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 Trade SRL" sheetId="1" r:id="rId1"/>
  </sheets>
  <calcPr calcId="152511"/>
</workbook>
</file>

<file path=xl/calcChain.xml><?xml version="1.0" encoding="utf-8"?>
<calcChain xmlns="http://schemas.openxmlformats.org/spreadsheetml/2006/main">
  <c r="K4" i="1" l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J898" i="1"/>
  <c r="G898" i="1"/>
  <c r="K898" i="1" l="1"/>
</calcChain>
</file>

<file path=xl/sharedStrings.xml><?xml version="1.0" encoding="utf-8"?>
<sst xmlns="http://schemas.openxmlformats.org/spreadsheetml/2006/main" count="3754" uniqueCount="1699">
  <si>
    <t>DIOR</t>
  </si>
  <si>
    <t>DIOR — MOQ 10.000 € · Delivery 3-5 days · Payment advance over proforma invoice · Prices in EUR</t>
  </si>
  <si>
    <t>IMAGE</t>
  </si>
  <si>
    <t>BRAND</t>
  </si>
  <si>
    <t>PRODUCT CODE</t>
  </si>
  <si>
    <t>COLOR</t>
  </si>
  <si>
    <t>DESCRIPTION</t>
  </si>
  <si>
    <t>SIZE</t>
  </si>
  <si>
    <t>AVAILABLE QTY</t>
  </si>
  <si>
    <t>COST PRICE</t>
  </si>
  <si>
    <t>RETAIL PRICE</t>
  </si>
  <si>
    <t>ORDER QTY</t>
  </si>
  <si>
    <t>TOTAL ORDER</t>
  </si>
  <si>
    <t>EAN</t>
  </si>
  <si>
    <t>Christian Dior Couture</t>
  </si>
  <si>
    <t>193MC05AT322</t>
  </si>
  <si>
    <t>089 whim white</t>
  </si>
  <si>
    <t>Men’s socks</t>
  </si>
  <si>
    <t>S</t>
  </si>
  <si>
    <t>2500008113644</t>
  </si>
  <si>
    <t>4333PLYMJ</t>
  </si>
  <si>
    <t>H00N black</t>
  </si>
  <si>
    <t>Men’s belt</t>
  </si>
  <si>
    <t>110</t>
  </si>
  <si>
    <t>2500009595999</t>
  </si>
  <si>
    <t>343T50B4086</t>
  </si>
  <si>
    <t>0200 off white</t>
  </si>
  <si>
    <t>Top</t>
  </si>
  <si>
    <t>L</t>
  </si>
  <si>
    <t>2500009973124</t>
  </si>
  <si>
    <t>M0455CBAA</t>
  </si>
  <si>
    <t>900 black</t>
  </si>
  <si>
    <t>Bag</t>
  </si>
  <si>
    <t>E</t>
  </si>
  <si>
    <t>2500010349437</t>
  </si>
  <si>
    <t>M1296ZSQD</t>
  </si>
  <si>
    <t>M925 Natural/Mu</t>
  </si>
  <si>
    <t>2500010353540</t>
  </si>
  <si>
    <t>193ds00j217x</t>
  </si>
  <si>
    <t>Men’s trousers</t>
  </si>
  <si>
    <t>32</t>
  </si>
  <si>
    <t>2500010641906</t>
  </si>
  <si>
    <t>733J603B0677</t>
  </si>
  <si>
    <t>Men’s T-shirt</t>
  </si>
  <si>
    <t>2500010658522</t>
  </si>
  <si>
    <t>M</t>
  </si>
  <si>
    <t>2500010658515</t>
  </si>
  <si>
    <t>2500010658508</t>
  </si>
  <si>
    <t>XL</t>
  </si>
  <si>
    <t>2500010658492</t>
  </si>
  <si>
    <t>3LO143ZZP</t>
  </si>
  <si>
    <t>Men’s shoes</t>
  </si>
  <si>
    <t>44</t>
  </si>
  <si>
    <t>2500010660099</t>
  </si>
  <si>
    <t>3LO146YJK</t>
  </si>
  <si>
    <t>750 dark brown</t>
  </si>
  <si>
    <t>2500010909624</t>
  </si>
  <si>
    <t>46</t>
  </si>
  <si>
    <t>2500010909600</t>
  </si>
  <si>
    <t>N3050WOMRS</t>
  </si>
  <si>
    <t>301 gold white</t>
  </si>
  <si>
    <t>Necklace</t>
  </si>
  <si>
    <t>2500011214222</t>
  </si>
  <si>
    <t>N3059WOMRS</t>
  </si>
  <si>
    <t>2500011214239</t>
  </si>
  <si>
    <t>3DE388ZDU</t>
  </si>
  <si>
    <t>2500011281705</t>
  </si>
  <si>
    <t>N2856WOMLQ</t>
  </si>
  <si>
    <t>10X gd/multi ri</t>
  </si>
  <si>
    <t>2500011297522</t>
  </si>
  <si>
    <t>KCB877CQA</t>
  </si>
  <si>
    <t>49K pale gold</t>
  </si>
  <si>
    <t>Women’s shoes</t>
  </si>
  <si>
    <t>40</t>
  </si>
  <si>
    <t>2500011556698</t>
  </si>
  <si>
    <t>B2653WOMVE</t>
  </si>
  <si>
    <t>92B gold/oceano</t>
  </si>
  <si>
    <t>Bracelet</t>
  </si>
  <si>
    <t>2500011578720</t>
  </si>
  <si>
    <t>524E02A5088</t>
  </si>
  <si>
    <t>9000 black</t>
  </si>
  <si>
    <t>2500011747430</t>
  </si>
  <si>
    <t>2500011747416</t>
  </si>
  <si>
    <t>521B67A3356</t>
  </si>
  <si>
    <t>0100 white</t>
  </si>
  <si>
    <t>Blouse</t>
  </si>
  <si>
    <t>2500011747867</t>
  </si>
  <si>
    <t>521V01A1758</t>
  </si>
  <si>
    <t>Blazer</t>
  </si>
  <si>
    <t>42</t>
  </si>
  <si>
    <t>2500011751451</t>
  </si>
  <si>
    <t>3DE400ZXJ</t>
  </si>
  <si>
    <t>2500011832297</t>
  </si>
  <si>
    <t>45</t>
  </si>
  <si>
    <t>2500011832235</t>
  </si>
  <si>
    <t>543T15A4235</t>
  </si>
  <si>
    <t>0883 white</t>
  </si>
  <si>
    <t>T-shirt</t>
  </si>
  <si>
    <t>2500011891577</t>
  </si>
  <si>
    <t>2500011891560</t>
  </si>
  <si>
    <t>543T20A4238</t>
  </si>
  <si>
    <t>0842 white</t>
  </si>
  <si>
    <t>2500011891713</t>
  </si>
  <si>
    <t>2500011891706</t>
  </si>
  <si>
    <t>2500011891690</t>
  </si>
  <si>
    <t>540M63A0060</t>
  </si>
  <si>
    <t>Coat</t>
  </si>
  <si>
    <t>2500011895483</t>
  </si>
  <si>
    <t>541B57A3356</t>
  </si>
  <si>
    <t>36</t>
  </si>
  <si>
    <t>2500011896589</t>
  </si>
  <si>
    <t>38</t>
  </si>
  <si>
    <t>2500011896572</t>
  </si>
  <si>
    <t>544G09A2025</t>
  </si>
  <si>
    <t>Cardigan</t>
  </si>
  <si>
    <t>2500011900644</t>
  </si>
  <si>
    <t>841V01A1166</t>
  </si>
  <si>
    <t>2500011907797</t>
  </si>
  <si>
    <t>KCF012LAB</t>
  </si>
  <si>
    <t>37</t>
  </si>
  <si>
    <t>2500011907964</t>
  </si>
  <si>
    <t>2500011907940</t>
  </si>
  <si>
    <t>38+</t>
  </si>
  <si>
    <t>2500011907933</t>
  </si>
  <si>
    <t>41</t>
  </si>
  <si>
    <t>2500011907889</t>
  </si>
  <si>
    <t>KCK457CLD</t>
  </si>
  <si>
    <t>09W white &amp; gol</t>
  </si>
  <si>
    <t>2500011908640</t>
  </si>
  <si>
    <t>B2950WOMMT</t>
  </si>
  <si>
    <t>75V gld/green r</t>
  </si>
  <si>
    <t>2500011923407</t>
  </si>
  <si>
    <t>B2978WOMRS</t>
  </si>
  <si>
    <t>308 gold/blue</t>
  </si>
  <si>
    <t>2500011923445</t>
  </si>
  <si>
    <t>B3023WOMRS</t>
  </si>
  <si>
    <t>08W gold bl/wh</t>
  </si>
  <si>
    <t>2500011923551</t>
  </si>
  <si>
    <t>543C902B4511</t>
  </si>
  <si>
    <t>980 black</t>
  </si>
  <si>
    <t>Men’s hat</t>
  </si>
  <si>
    <t>2500012041285</t>
  </si>
  <si>
    <t>543C202A1010</t>
  </si>
  <si>
    <t>Men’s blazer</t>
  </si>
  <si>
    <t>50</t>
  </si>
  <si>
    <t>2500012047027</t>
  </si>
  <si>
    <t>543C403A3051</t>
  </si>
  <si>
    <t>989 black</t>
  </si>
  <si>
    <t>Men’s outerwear jacket</t>
  </si>
  <si>
    <t>2500012047133</t>
  </si>
  <si>
    <t>KCO308WJU</t>
  </si>
  <si>
    <t>07M caramel</t>
  </si>
  <si>
    <t>2500012141060</t>
  </si>
  <si>
    <t>M0613SLOI</t>
  </si>
  <si>
    <t>900 noir</t>
  </si>
  <si>
    <t>2500012141596</t>
  </si>
  <si>
    <t>B0705QNYE</t>
  </si>
  <si>
    <t>34U light gold</t>
  </si>
  <si>
    <t>Belt</t>
  </si>
  <si>
    <t>75</t>
  </si>
  <si>
    <t>2500012141695</t>
  </si>
  <si>
    <t>80</t>
  </si>
  <si>
    <t>2500012141688</t>
  </si>
  <si>
    <t>B0706QJUT</t>
  </si>
  <si>
    <t>M918 beige/multi</t>
  </si>
  <si>
    <t>2500012141718</t>
  </si>
  <si>
    <t>B0705QNYC</t>
  </si>
  <si>
    <t>2500012141923</t>
  </si>
  <si>
    <t>2500012141916</t>
  </si>
  <si>
    <t>M0613ONUL</t>
  </si>
  <si>
    <t>030 latte dior</t>
  </si>
  <si>
    <t>2500012141954</t>
  </si>
  <si>
    <t>M0613ONGE</t>
  </si>
  <si>
    <t>2500012141961</t>
  </si>
  <si>
    <t>M0613OMRN</t>
  </si>
  <si>
    <t>10I beige multi</t>
  </si>
  <si>
    <t>2500012141992</t>
  </si>
  <si>
    <t>M0540OIFR</t>
  </si>
  <si>
    <t>086 blanc/bleu</t>
  </si>
  <si>
    <t>2500012142029</t>
  </si>
  <si>
    <t>M0505OIYQ</t>
  </si>
  <si>
    <t>20E multicolore</t>
  </si>
  <si>
    <t>2500012142098</t>
  </si>
  <si>
    <t>M0565ONGE</t>
  </si>
  <si>
    <t>51U powder beige</t>
  </si>
  <si>
    <t>2500012142517</t>
  </si>
  <si>
    <t>B2946WOMPO</t>
  </si>
  <si>
    <t>2P gold/candy p</t>
  </si>
  <si>
    <t>2500012142647</t>
  </si>
  <si>
    <t>208 gold/beige</t>
  </si>
  <si>
    <t>2500012142630</t>
  </si>
  <si>
    <t>M2821OSNW</t>
  </si>
  <si>
    <t>2500012142937</t>
  </si>
  <si>
    <t>CPA00162XEPE</t>
  </si>
  <si>
    <t>400 rose</t>
  </si>
  <si>
    <t>Other accessories</t>
  </si>
  <si>
    <t>2500012143101</t>
  </si>
  <si>
    <t>600 vert</t>
  </si>
  <si>
    <t>2500012143095</t>
  </si>
  <si>
    <t>N3422WOMCO</t>
  </si>
  <si>
    <t>2500012143279</t>
  </si>
  <si>
    <t>2500012143262</t>
  </si>
  <si>
    <t>B2990WOMCO</t>
  </si>
  <si>
    <t>2500012143316</t>
  </si>
  <si>
    <t>V1623WOMMW</t>
  </si>
  <si>
    <t>2500012143347</t>
  </si>
  <si>
    <t>V1633WOMLR</t>
  </si>
  <si>
    <t>14W gold/latte</t>
  </si>
  <si>
    <t>2500012143507</t>
  </si>
  <si>
    <t>S2107UNYK</t>
  </si>
  <si>
    <t>M62E brown multi</t>
  </si>
  <si>
    <t>2500012143743</t>
  </si>
  <si>
    <t>M1296ZTDT</t>
  </si>
  <si>
    <t>43I celeste multi</t>
  </si>
  <si>
    <t>2500012143859</t>
  </si>
  <si>
    <t>M0465CBUW</t>
  </si>
  <si>
    <t>2500012144153</t>
  </si>
  <si>
    <t>N3396WOMPO</t>
  </si>
  <si>
    <t>72P gold/candy pink</t>
  </si>
  <si>
    <t>2500012150109</t>
  </si>
  <si>
    <t>48E gold/light</t>
  </si>
  <si>
    <t>2500012222431</t>
  </si>
  <si>
    <t>B3100WOMVE</t>
  </si>
  <si>
    <t>42R gold/bordeaux</t>
  </si>
  <si>
    <t>2500012222462</t>
  </si>
  <si>
    <t>550C82A1375</t>
  </si>
  <si>
    <t>5803 blue</t>
  </si>
  <si>
    <t>Outerwear jacket</t>
  </si>
  <si>
    <t>2500012222660</t>
  </si>
  <si>
    <t>551B14A3356</t>
  </si>
  <si>
    <t>2500012222981</t>
  </si>
  <si>
    <t>2500012222974</t>
  </si>
  <si>
    <t>551P29A1758</t>
  </si>
  <si>
    <t>Trousers</t>
  </si>
  <si>
    <t>2500012223124</t>
  </si>
  <si>
    <t>551V62A1758</t>
  </si>
  <si>
    <t>2500012223612</t>
  </si>
  <si>
    <t>554S94A7038</t>
  </si>
  <si>
    <t>9330 black</t>
  </si>
  <si>
    <t>Sweater</t>
  </si>
  <si>
    <t>2500012224237</t>
  </si>
  <si>
    <t>55DOB190I015</t>
  </si>
  <si>
    <t>511 blue</t>
  </si>
  <si>
    <t>Scarf</t>
  </si>
  <si>
    <t>2500012224961</t>
  </si>
  <si>
    <t>KDF084VVV</t>
  </si>
  <si>
    <t>18M ebony</t>
  </si>
  <si>
    <t>39</t>
  </si>
  <si>
    <t>2500012256887</t>
  </si>
  <si>
    <t>2500012256863</t>
  </si>
  <si>
    <t>2500012256856</t>
  </si>
  <si>
    <t>KCT212SUE</t>
  </si>
  <si>
    <t>07T tabac</t>
  </si>
  <si>
    <t>2500012259635</t>
  </si>
  <si>
    <t>M0613ONXV</t>
  </si>
  <si>
    <t>021 ecru</t>
  </si>
  <si>
    <t>2500012292946</t>
  </si>
  <si>
    <t>552P24A3003</t>
  </si>
  <si>
    <t>9108 black</t>
  </si>
  <si>
    <t>Jeans</t>
  </si>
  <si>
    <t>2500012307459</t>
  </si>
  <si>
    <t>552P32A3003</t>
  </si>
  <si>
    <t>2500012307602</t>
  </si>
  <si>
    <t>552P32A3121</t>
  </si>
  <si>
    <t>5641 blue</t>
  </si>
  <si>
    <t>2500012307770</t>
  </si>
  <si>
    <t>M0636OPWO</t>
  </si>
  <si>
    <t>71U gres rose</t>
  </si>
  <si>
    <t>2500012511634</t>
  </si>
  <si>
    <t>M2416UQDL</t>
  </si>
  <si>
    <t>01E gold/multicolor</t>
  </si>
  <si>
    <t>2500012511832</t>
  </si>
  <si>
    <t>S0980OQDI</t>
  </si>
  <si>
    <t>96E rose multi</t>
  </si>
  <si>
    <t>2500012514000</t>
  </si>
  <si>
    <t>B1973HOMLE</t>
  </si>
  <si>
    <t>010 palladium</t>
  </si>
  <si>
    <t>2500012514338</t>
  </si>
  <si>
    <t>611J11A7896</t>
  </si>
  <si>
    <t>9101 black</t>
  </si>
  <si>
    <t>Long skirt</t>
  </si>
  <si>
    <t>2500012514574</t>
  </si>
  <si>
    <t>513MB13AT371</t>
  </si>
  <si>
    <t>088 whim white</t>
  </si>
  <si>
    <t>2500012514772</t>
  </si>
  <si>
    <t>613C905C4511</t>
  </si>
  <si>
    <t>2500012515045</t>
  </si>
  <si>
    <t>2500012515038</t>
  </si>
  <si>
    <t>613MB05A3019</t>
  </si>
  <si>
    <t>588 blue</t>
  </si>
  <si>
    <t>2500012515144</t>
  </si>
  <si>
    <t>2500012515137</t>
  </si>
  <si>
    <t>B0745QVWV</t>
  </si>
  <si>
    <t>95</t>
  </si>
  <si>
    <t>2500012515236</t>
  </si>
  <si>
    <t>611V91A7896</t>
  </si>
  <si>
    <t>2500012515403</t>
  </si>
  <si>
    <t>2500012515380</t>
  </si>
  <si>
    <t>3BO365ABT</t>
  </si>
  <si>
    <t>2500012515830</t>
  </si>
  <si>
    <t>43</t>
  </si>
  <si>
    <t>2500012515823</t>
  </si>
  <si>
    <t>2500012515816</t>
  </si>
  <si>
    <t>2500012515809</t>
  </si>
  <si>
    <t>2500012515793</t>
  </si>
  <si>
    <t>150 beige</t>
  </si>
  <si>
    <t>2500012515748</t>
  </si>
  <si>
    <t>2500012515731</t>
  </si>
  <si>
    <t>2500012515724</t>
  </si>
  <si>
    <t>2500012515717</t>
  </si>
  <si>
    <t>2500012515700</t>
  </si>
  <si>
    <t>3BO384ZPE</t>
  </si>
  <si>
    <t>2500012515939</t>
  </si>
  <si>
    <t>2500012515915</t>
  </si>
  <si>
    <t>2500012515908</t>
  </si>
  <si>
    <t>3DE429ABA</t>
  </si>
  <si>
    <t>2500012516134</t>
  </si>
  <si>
    <t>2500012516110</t>
  </si>
  <si>
    <t>40+</t>
  </si>
  <si>
    <t>2500012516103</t>
  </si>
  <si>
    <t>2500012516097</t>
  </si>
  <si>
    <t>41+</t>
  </si>
  <si>
    <t>2500012516080</t>
  </si>
  <si>
    <t>2500012516073</t>
  </si>
  <si>
    <t>610C01A0060</t>
  </si>
  <si>
    <t>2500012516851</t>
  </si>
  <si>
    <t>3SN342ABF</t>
  </si>
  <si>
    <t>968 black/grey</t>
  </si>
  <si>
    <t>2500012517216</t>
  </si>
  <si>
    <t>610C01A1375</t>
  </si>
  <si>
    <t>2500012517414</t>
  </si>
  <si>
    <t>610C58A1116</t>
  </si>
  <si>
    <t>0300 off white</t>
  </si>
  <si>
    <t>2500012517599</t>
  </si>
  <si>
    <t>2500012517582</t>
  </si>
  <si>
    <t>3SN323AAY</t>
  </si>
  <si>
    <t>2500012517742</t>
  </si>
  <si>
    <t>3SN333AAS</t>
  </si>
  <si>
    <t>2500012517933</t>
  </si>
  <si>
    <t>2500012517926</t>
  </si>
  <si>
    <t>611J16A6605</t>
  </si>
  <si>
    <t>2500012518107</t>
  </si>
  <si>
    <t>611P11B1212</t>
  </si>
  <si>
    <t>0150 white</t>
  </si>
  <si>
    <t>2500012518268</t>
  </si>
  <si>
    <t>2500012518251</t>
  </si>
  <si>
    <t>611V67B1212</t>
  </si>
  <si>
    <t>2500012518442</t>
  </si>
  <si>
    <t>2500012518428</t>
  </si>
  <si>
    <t>B3180WOMCY</t>
  </si>
  <si>
    <t>049 black/white</t>
  </si>
  <si>
    <t>2500012518695</t>
  </si>
  <si>
    <t>513M648A0000</t>
  </si>
  <si>
    <t>484 pink purple</t>
  </si>
  <si>
    <t>Men’s sweater</t>
  </si>
  <si>
    <t>2500012519210</t>
  </si>
  <si>
    <t>2500012519203</t>
  </si>
  <si>
    <t>614V50G0550</t>
  </si>
  <si>
    <t>1994 gold</t>
  </si>
  <si>
    <t>2500012519333</t>
  </si>
  <si>
    <t>613M623A3018</t>
  </si>
  <si>
    <t>2500012519845</t>
  </si>
  <si>
    <t>613M627A2027</t>
  </si>
  <si>
    <t>2500012519937</t>
  </si>
  <si>
    <t>617J63A3332</t>
  </si>
  <si>
    <t>1700 beige</t>
  </si>
  <si>
    <t>2500012520247</t>
  </si>
  <si>
    <t>2500012520223</t>
  </si>
  <si>
    <t>413J650C0862</t>
  </si>
  <si>
    <t>2500012520469</t>
  </si>
  <si>
    <t>613J605A3031</t>
  </si>
  <si>
    <t>2500012521039</t>
  </si>
  <si>
    <t>617V73A2827</t>
  </si>
  <si>
    <t>2500012521152</t>
  </si>
  <si>
    <t>613J668A0677</t>
  </si>
  <si>
    <t>080 whim white</t>
  </si>
  <si>
    <t>2500012521510</t>
  </si>
  <si>
    <t>2500012521503</t>
  </si>
  <si>
    <t>N3555WOMCY</t>
  </si>
  <si>
    <t>2500012522388</t>
  </si>
  <si>
    <t>543C559D3088</t>
  </si>
  <si>
    <t>978 multicolor</t>
  </si>
  <si>
    <t>Men’s shirt</t>
  </si>
  <si>
    <t>48</t>
  </si>
  <si>
    <t>2500012522654</t>
  </si>
  <si>
    <t>593C213A1056</t>
  </si>
  <si>
    <t>540 navy blue</t>
  </si>
  <si>
    <t>52</t>
  </si>
  <si>
    <t>2500012522722</t>
  </si>
  <si>
    <t>613C114B3075</t>
  </si>
  <si>
    <t>830 grey</t>
  </si>
  <si>
    <t>2500012522920</t>
  </si>
  <si>
    <t>2500012522913</t>
  </si>
  <si>
    <t>613C153A3068</t>
  </si>
  <si>
    <t>2500012523026</t>
  </si>
  <si>
    <t>613C213A1064</t>
  </si>
  <si>
    <t>979 multicolor</t>
  </si>
  <si>
    <t>2500012523101</t>
  </si>
  <si>
    <t>613D184A3033</t>
  </si>
  <si>
    <t>530 dark blue</t>
  </si>
  <si>
    <t>Men’s jeans</t>
  </si>
  <si>
    <t>2500012523651</t>
  </si>
  <si>
    <t>2500012523644</t>
  </si>
  <si>
    <t>61IRF090I644</t>
  </si>
  <si>
    <t>415 pink</t>
  </si>
  <si>
    <t>2500012524085</t>
  </si>
  <si>
    <t>515 blue</t>
  </si>
  <si>
    <t>2500012524078</t>
  </si>
  <si>
    <t>61RSE140I045</t>
  </si>
  <si>
    <t>414 pink</t>
  </si>
  <si>
    <t>2500012524115</t>
  </si>
  <si>
    <t>KCK385LOC</t>
  </si>
  <si>
    <t>2500012524139</t>
  </si>
  <si>
    <t>46W white &amp; silver</t>
  </si>
  <si>
    <t>2500012524313</t>
  </si>
  <si>
    <t>2500012524290</t>
  </si>
  <si>
    <t>2500012524276</t>
  </si>
  <si>
    <t>KCK504SAC</t>
  </si>
  <si>
    <t>10W white</t>
  </si>
  <si>
    <t>2500012524481</t>
  </si>
  <si>
    <t>2500012524443</t>
  </si>
  <si>
    <t>2500012524429</t>
  </si>
  <si>
    <t>2500012524412</t>
  </si>
  <si>
    <t>KCT264CTC</t>
  </si>
  <si>
    <t>2500012524870</t>
  </si>
  <si>
    <t>2500012524856</t>
  </si>
  <si>
    <t>KCT268LKC</t>
  </si>
  <si>
    <t>47X black &amp; beige</t>
  </si>
  <si>
    <t>2500012525112</t>
  </si>
  <si>
    <t>KCK506SUE</t>
  </si>
  <si>
    <t>16T corde</t>
  </si>
  <si>
    <t>2500012525556</t>
  </si>
  <si>
    <t>2500012525549</t>
  </si>
  <si>
    <t>61DOB703I100</t>
  </si>
  <si>
    <t>524 blue</t>
  </si>
  <si>
    <t>Hat</t>
  </si>
  <si>
    <t>2500012526102</t>
  </si>
  <si>
    <t>611B14A3356</t>
  </si>
  <si>
    <t>2500012526751</t>
  </si>
  <si>
    <t>613M604A3015</t>
  </si>
  <si>
    <t>086 whim white</t>
  </si>
  <si>
    <t>2500012529264</t>
  </si>
  <si>
    <t>313D004N3041</t>
  </si>
  <si>
    <t>589 blue</t>
  </si>
  <si>
    <t>30</t>
  </si>
  <si>
    <t>2500012529486</t>
  </si>
  <si>
    <t>613C141A3068</t>
  </si>
  <si>
    <t>988 black</t>
  </si>
  <si>
    <t>2500012530192</t>
  </si>
  <si>
    <t>KCT171ONS</t>
  </si>
  <si>
    <t>28N chambray bl</t>
  </si>
  <si>
    <t>Boots</t>
  </si>
  <si>
    <t>2500012599960</t>
  </si>
  <si>
    <t>37+</t>
  </si>
  <si>
    <t>2500012599939</t>
  </si>
  <si>
    <t>M0505OUQA</t>
  </si>
  <si>
    <t>030 off white d</t>
  </si>
  <si>
    <t>2500012638935</t>
  </si>
  <si>
    <t>M0714OUQO</t>
  </si>
  <si>
    <t>72R hermitage</t>
  </si>
  <si>
    <t>2500012638973</t>
  </si>
  <si>
    <t>M1404PEWL</t>
  </si>
  <si>
    <t>38I beige multi</t>
  </si>
  <si>
    <t>2500012639000</t>
  </si>
  <si>
    <t>M0715OUQO</t>
  </si>
  <si>
    <t>2500012647395</t>
  </si>
  <si>
    <t>36Z tourmaline</t>
  </si>
  <si>
    <t>2500012647630</t>
  </si>
  <si>
    <t>B1012GWJB</t>
  </si>
  <si>
    <t>62I nero multi</t>
  </si>
  <si>
    <t>90</t>
  </si>
  <si>
    <t>2500012648491</t>
  </si>
  <si>
    <t>B1021CGBJ</t>
  </si>
  <si>
    <t>2500012648620</t>
  </si>
  <si>
    <t>85</t>
  </si>
  <si>
    <t>2500012648613</t>
  </si>
  <si>
    <t>B3254WOMLQ</t>
  </si>
  <si>
    <t>345 gold/yellow</t>
  </si>
  <si>
    <t>2500012652184</t>
  </si>
  <si>
    <t>N3640WOMLQ</t>
  </si>
  <si>
    <t>2500012652207</t>
  </si>
  <si>
    <t>V1883WOMCL</t>
  </si>
  <si>
    <t>34Y yellow</t>
  </si>
  <si>
    <t>2500012652221</t>
  </si>
  <si>
    <t>V1986WOMCL</t>
  </si>
  <si>
    <t>39Z ice blue</t>
  </si>
  <si>
    <t>2500012652795</t>
  </si>
  <si>
    <t>CPB06223XEMC</t>
  </si>
  <si>
    <t>100 beige</t>
  </si>
  <si>
    <t>58</t>
  </si>
  <si>
    <t>2500012652979</t>
  </si>
  <si>
    <t>S2400PUKI</t>
  </si>
  <si>
    <t>M933 white/multi</t>
  </si>
  <si>
    <t>2500012653198</t>
  </si>
  <si>
    <t>S2611OUQA</t>
  </si>
  <si>
    <t>2500012653419</t>
  </si>
  <si>
    <t>S2612OUWY</t>
  </si>
  <si>
    <t>2500012653440</t>
  </si>
  <si>
    <t>2500012653433</t>
  </si>
  <si>
    <t>S4601OSQM</t>
  </si>
  <si>
    <t>73U beige trenic</t>
  </si>
  <si>
    <t>2500012653594</t>
  </si>
  <si>
    <t>2500012653587</t>
  </si>
  <si>
    <t>S4603OSQM</t>
  </si>
  <si>
    <t>Wallet</t>
  </si>
  <si>
    <t>2500012653624</t>
  </si>
  <si>
    <t>2500012653617</t>
  </si>
  <si>
    <t>S4608OSQM</t>
  </si>
  <si>
    <t>2500012653631</t>
  </si>
  <si>
    <t>621J01A1761</t>
  </si>
  <si>
    <t>5645 blue</t>
  </si>
  <si>
    <t>Short skirt</t>
  </si>
  <si>
    <t>2500012654539</t>
  </si>
  <si>
    <t>621J02A1952</t>
  </si>
  <si>
    <t>8330 grey</t>
  </si>
  <si>
    <t>2500012654867</t>
  </si>
  <si>
    <t>2500012654850</t>
  </si>
  <si>
    <t>621P03A1952</t>
  </si>
  <si>
    <t>2500012655017</t>
  </si>
  <si>
    <t>2500012655000</t>
  </si>
  <si>
    <t>621V09A1952</t>
  </si>
  <si>
    <t>2500012655499</t>
  </si>
  <si>
    <t>2500012655482</t>
  </si>
  <si>
    <t>622P80A3215</t>
  </si>
  <si>
    <t>5481 blue</t>
  </si>
  <si>
    <t>2500012655772</t>
  </si>
  <si>
    <t>622P80A3217</t>
  </si>
  <si>
    <t>5751 blue</t>
  </si>
  <si>
    <t>2500012655949</t>
  </si>
  <si>
    <t>2500012655932</t>
  </si>
  <si>
    <t>624S05A2006</t>
  </si>
  <si>
    <t>2500012656557</t>
  </si>
  <si>
    <t>KCV573VVV</t>
  </si>
  <si>
    <t>29M noisette</t>
  </si>
  <si>
    <t>2500012656717</t>
  </si>
  <si>
    <t>2500012656694</t>
  </si>
  <si>
    <t>2500012656670</t>
  </si>
  <si>
    <t>2500012656656</t>
  </si>
  <si>
    <t>39+</t>
  </si>
  <si>
    <t>2500012656649</t>
  </si>
  <si>
    <t>2500012656632</t>
  </si>
  <si>
    <t>2500012656625</t>
  </si>
  <si>
    <t>624S11A7072</t>
  </si>
  <si>
    <t>4801 pink</t>
  </si>
  <si>
    <t>2500012656847</t>
  </si>
  <si>
    <t>KCO532LAB</t>
  </si>
  <si>
    <t>60H clover</t>
  </si>
  <si>
    <t>2500012658476</t>
  </si>
  <si>
    <t>M0531OUQA</t>
  </si>
  <si>
    <t>M65M camel</t>
  </si>
  <si>
    <t>2500012659466</t>
  </si>
  <si>
    <t>E4670WOMLQ</t>
  </si>
  <si>
    <t>01X gold/multic</t>
  </si>
  <si>
    <t>Earrings</t>
  </si>
  <si>
    <t>2500012659497</t>
  </si>
  <si>
    <t>624S24E6015</t>
  </si>
  <si>
    <t>1200 beige</t>
  </si>
  <si>
    <t>2500012660288</t>
  </si>
  <si>
    <t>2500012660271</t>
  </si>
  <si>
    <t>624S37F6015</t>
  </si>
  <si>
    <t>4100 pink</t>
  </si>
  <si>
    <t>2500012660431</t>
  </si>
  <si>
    <t>621B03A3C23</t>
  </si>
  <si>
    <t>5040 blue</t>
  </si>
  <si>
    <t>2500012661070</t>
  </si>
  <si>
    <t>621V07A1761</t>
  </si>
  <si>
    <t>6640 green</t>
  </si>
  <si>
    <t>2500012661315</t>
  </si>
  <si>
    <t>622P80A3219</t>
  </si>
  <si>
    <t>2500012661544</t>
  </si>
  <si>
    <t>624S06A2009</t>
  </si>
  <si>
    <t>2500012661728</t>
  </si>
  <si>
    <t>624S20A3006</t>
  </si>
  <si>
    <t>2500012661889</t>
  </si>
  <si>
    <t>2500012661872</t>
  </si>
  <si>
    <t>2500012661865</t>
  </si>
  <si>
    <t>621B76Y3C27</t>
  </si>
  <si>
    <t>2500012662138</t>
  </si>
  <si>
    <t>2500012662121</t>
  </si>
  <si>
    <t>621J65A1D19</t>
  </si>
  <si>
    <t>6893 green</t>
  </si>
  <si>
    <t>2500012662305</t>
  </si>
  <si>
    <t>2500012662299</t>
  </si>
  <si>
    <t>621P14A3A07</t>
  </si>
  <si>
    <t>2500012662459</t>
  </si>
  <si>
    <t>2500012662442</t>
  </si>
  <si>
    <t>621P18A1D50</t>
  </si>
  <si>
    <t>2500012662619</t>
  </si>
  <si>
    <t>2500012662602</t>
  </si>
  <si>
    <t>621V24B1D19</t>
  </si>
  <si>
    <t>2500012663098</t>
  </si>
  <si>
    <t>621V35B1779</t>
  </si>
  <si>
    <t>2500012663425</t>
  </si>
  <si>
    <t>2500012663418</t>
  </si>
  <si>
    <t>2500012663401</t>
  </si>
  <si>
    <t>622B69A3D53</t>
  </si>
  <si>
    <t>2500012663586</t>
  </si>
  <si>
    <t>622J70A3D45</t>
  </si>
  <si>
    <t>4114 pink</t>
  </si>
  <si>
    <t>2500012663746</t>
  </si>
  <si>
    <t>622J71A3217</t>
  </si>
  <si>
    <t>2500012663890</t>
  </si>
  <si>
    <t>622V83N3218</t>
  </si>
  <si>
    <t>5010 blue</t>
  </si>
  <si>
    <t>Denim jacket</t>
  </si>
  <si>
    <t>2500012664187</t>
  </si>
  <si>
    <t>622V83N3E09</t>
  </si>
  <si>
    <t>2500012664378</t>
  </si>
  <si>
    <t>624S24A6E90</t>
  </si>
  <si>
    <t>5700 blue</t>
  </si>
  <si>
    <t>2500012664699</t>
  </si>
  <si>
    <t>2500012664682</t>
  </si>
  <si>
    <t>2500012664675</t>
  </si>
  <si>
    <t>624S67A7111</t>
  </si>
  <si>
    <t>2500012664996</t>
  </si>
  <si>
    <t>627J43A3C56</t>
  </si>
  <si>
    <t>6653 green</t>
  </si>
  <si>
    <t>2500012665498</t>
  </si>
  <si>
    <t>M1354PEHT</t>
  </si>
  <si>
    <t>074 latte/gris</t>
  </si>
  <si>
    <t>2500012665801</t>
  </si>
  <si>
    <t>M1415OUYA</t>
  </si>
  <si>
    <t>2500012665870</t>
  </si>
  <si>
    <t>621V58A7895</t>
  </si>
  <si>
    <t>5845 blue</t>
  </si>
  <si>
    <t>2500012667003</t>
  </si>
  <si>
    <t>2500012666990</t>
  </si>
  <si>
    <t>624S17A7111</t>
  </si>
  <si>
    <t>2010 yellow</t>
  </si>
  <si>
    <t>2500012667218</t>
  </si>
  <si>
    <t>B3210HOMLE</t>
  </si>
  <si>
    <t>047 palladium</t>
  </si>
  <si>
    <t>2500012668130</t>
  </si>
  <si>
    <t>3LO183ACR</t>
  </si>
  <si>
    <t>758 dark brown</t>
  </si>
  <si>
    <t>2500012669489</t>
  </si>
  <si>
    <t>2500012669472</t>
  </si>
  <si>
    <t>2500012669458</t>
  </si>
  <si>
    <t>683C554A3114</t>
  </si>
  <si>
    <t>575 blue</t>
  </si>
  <si>
    <t>2500012669878</t>
  </si>
  <si>
    <t>2500012669861</t>
  </si>
  <si>
    <t>683M628A2034</t>
  </si>
  <si>
    <t>580 blue</t>
  </si>
  <si>
    <t>2500012670072</t>
  </si>
  <si>
    <t>683M652A0014</t>
  </si>
  <si>
    <t>570 blue</t>
  </si>
  <si>
    <t>2500012670270</t>
  </si>
  <si>
    <t>470 purple</t>
  </si>
  <si>
    <t>2500012670188</t>
  </si>
  <si>
    <t>2500012670171</t>
  </si>
  <si>
    <t>683M676A2043</t>
  </si>
  <si>
    <t>2500012670379</t>
  </si>
  <si>
    <t>2500012670355</t>
  </si>
  <si>
    <t>3SN356ABY</t>
  </si>
  <si>
    <t>500 blue</t>
  </si>
  <si>
    <t>2500012671079</t>
  </si>
  <si>
    <t>683J605A3035</t>
  </si>
  <si>
    <t>2500012671208</t>
  </si>
  <si>
    <t>683J606A0677</t>
  </si>
  <si>
    <t>XXL</t>
  </si>
  <si>
    <t>2500012671390</t>
  </si>
  <si>
    <t>3LO186ACC</t>
  </si>
  <si>
    <t>710 light brown</t>
  </si>
  <si>
    <t>2500012671949</t>
  </si>
  <si>
    <t>2500012671932</t>
  </si>
  <si>
    <t>2500012671925</t>
  </si>
  <si>
    <t>2500012671918</t>
  </si>
  <si>
    <t>683J631A3035</t>
  </si>
  <si>
    <t>2500012672076</t>
  </si>
  <si>
    <t>2500012672069</t>
  </si>
  <si>
    <t>3SN272ZAY</t>
  </si>
  <si>
    <t>877 grey/light</t>
  </si>
  <si>
    <t>2500012672144</t>
  </si>
  <si>
    <t>2500012672137</t>
  </si>
  <si>
    <t>683J809A3045</t>
  </si>
  <si>
    <t>880 grey</t>
  </si>
  <si>
    <t>2500012672526</t>
  </si>
  <si>
    <t>2500012672519</t>
  </si>
  <si>
    <t>2500012672502</t>
  </si>
  <si>
    <t>683C353A1088</t>
  </si>
  <si>
    <t>Men’s coat</t>
  </si>
  <si>
    <t>2500012672694</t>
  </si>
  <si>
    <t>2500012672687</t>
  </si>
  <si>
    <t>683D183A3140</t>
  </si>
  <si>
    <t>2500012673011</t>
  </si>
  <si>
    <t>2500012673004</t>
  </si>
  <si>
    <t>683D487A3062</t>
  </si>
  <si>
    <t>Men’s denim jacket</t>
  </si>
  <si>
    <t>2500012673080</t>
  </si>
  <si>
    <t>683D002B3050</t>
  </si>
  <si>
    <t>31</t>
  </si>
  <si>
    <t>2500012673301</t>
  </si>
  <si>
    <t>2500012673295</t>
  </si>
  <si>
    <t>33</t>
  </si>
  <si>
    <t>2500012673288</t>
  </si>
  <si>
    <t>693C913E2116</t>
  </si>
  <si>
    <t>2500012801094</t>
  </si>
  <si>
    <t>2500012801087</t>
  </si>
  <si>
    <t>4709OWSED</t>
  </si>
  <si>
    <t>742 dark brown</t>
  </si>
  <si>
    <t>2500012801193</t>
  </si>
  <si>
    <t>2500012801186</t>
  </si>
  <si>
    <t>100</t>
  </si>
  <si>
    <t>2500012801179</t>
  </si>
  <si>
    <t>105</t>
  </si>
  <si>
    <t>2500012801162</t>
  </si>
  <si>
    <t>4731PDTOL</t>
  </si>
  <si>
    <t>2500012801414</t>
  </si>
  <si>
    <t>2500012801407</t>
  </si>
  <si>
    <t>3LO227AEX</t>
  </si>
  <si>
    <t>727 dark brown</t>
  </si>
  <si>
    <t>2500012801506</t>
  </si>
  <si>
    <t>2500012801490</t>
  </si>
  <si>
    <t>2500012801483</t>
  </si>
  <si>
    <t>2500012801476</t>
  </si>
  <si>
    <t>101 beige</t>
  </si>
  <si>
    <t>2500012801896</t>
  </si>
  <si>
    <t>2500012801872</t>
  </si>
  <si>
    <t>2500012801858</t>
  </si>
  <si>
    <t>3SN375AED</t>
  </si>
  <si>
    <t>560 blue/white</t>
  </si>
  <si>
    <t>2500012802107</t>
  </si>
  <si>
    <t>2500012802091</t>
  </si>
  <si>
    <t>2500012802077</t>
  </si>
  <si>
    <t>643D004A3938</t>
  </si>
  <si>
    <t>525 blue</t>
  </si>
  <si>
    <t>2500012802343</t>
  </si>
  <si>
    <t>2500012802329</t>
  </si>
  <si>
    <t>643L435A1C74</t>
  </si>
  <si>
    <t>586 blue</t>
  </si>
  <si>
    <t>Men’s leather jacket</t>
  </si>
  <si>
    <t>2500012803104</t>
  </si>
  <si>
    <t>2500012803098</t>
  </si>
  <si>
    <t>643L438A0D75</t>
  </si>
  <si>
    <t>630 dark green</t>
  </si>
  <si>
    <t>2500012803203</t>
  </si>
  <si>
    <t>2500012803197</t>
  </si>
  <si>
    <t>683C225B1B22</t>
  </si>
  <si>
    <t>648 khaki</t>
  </si>
  <si>
    <t>2500012803302</t>
  </si>
  <si>
    <t>2500012803296</t>
  </si>
  <si>
    <t>693C103A1553</t>
  </si>
  <si>
    <t>Men’s shorts</t>
  </si>
  <si>
    <t>2500012803418</t>
  </si>
  <si>
    <t>693C303A0133</t>
  </si>
  <si>
    <t>2500012803616</t>
  </si>
  <si>
    <t>2500012803609</t>
  </si>
  <si>
    <t>721 light brown</t>
  </si>
  <si>
    <t>2500012827339</t>
  </si>
  <si>
    <t>2500012827322</t>
  </si>
  <si>
    <t>2500012827315</t>
  </si>
  <si>
    <t>2500012827308</t>
  </si>
  <si>
    <t>643M221A2F46</t>
  </si>
  <si>
    <t>888 grey</t>
  </si>
  <si>
    <t>Men’s cardigan</t>
  </si>
  <si>
    <t>2500012827445</t>
  </si>
  <si>
    <t>3SA181AFB</t>
  </si>
  <si>
    <t>969 black/black</t>
  </si>
  <si>
    <t>2500012827568</t>
  </si>
  <si>
    <t>2500012827551</t>
  </si>
  <si>
    <t>643J611A3282</t>
  </si>
  <si>
    <t>001 shining white</t>
  </si>
  <si>
    <t>2500012827681</t>
  </si>
  <si>
    <t>683J696A3144</t>
  </si>
  <si>
    <t>505 blue</t>
  </si>
  <si>
    <t>2500012827940</t>
  </si>
  <si>
    <t>2500012827926</t>
  </si>
  <si>
    <t>693C216A1129</t>
  </si>
  <si>
    <t>985 black</t>
  </si>
  <si>
    <t>2500012828152</t>
  </si>
  <si>
    <t>2500012828145</t>
  </si>
  <si>
    <t>2500012828138</t>
  </si>
  <si>
    <t>2500012828121</t>
  </si>
  <si>
    <t>693C906A3353</t>
  </si>
  <si>
    <t>587 blue</t>
  </si>
  <si>
    <t>2500012869247</t>
  </si>
  <si>
    <t>2500012869230</t>
  </si>
  <si>
    <t>693C907A2256</t>
  </si>
  <si>
    <t>2500012869421</t>
  </si>
  <si>
    <t>2500012869414</t>
  </si>
  <si>
    <t>4710OWTOL</t>
  </si>
  <si>
    <t>2500012869872</t>
  </si>
  <si>
    <t>2500012869865</t>
  </si>
  <si>
    <t>2500012869858</t>
  </si>
  <si>
    <t>2500012869841</t>
  </si>
  <si>
    <t>2500012869827</t>
  </si>
  <si>
    <t>4710PDTOL</t>
  </si>
  <si>
    <t>2500012870045</t>
  </si>
  <si>
    <t>2500012870038</t>
  </si>
  <si>
    <t>2500012870014</t>
  </si>
  <si>
    <t>3LO216ADR</t>
  </si>
  <si>
    <t>2500012870519</t>
  </si>
  <si>
    <t>2500012870502</t>
  </si>
  <si>
    <t>2500012870496</t>
  </si>
  <si>
    <t>2500012870489</t>
  </si>
  <si>
    <t>2500012870472</t>
  </si>
  <si>
    <t>600 green</t>
  </si>
  <si>
    <t>2500012870410</t>
  </si>
  <si>
    <t>2500012870403</t>
  </si>
  <si>
    <t>2500012870397</t>
  </si>
  <si>
    <t>2500012870380</t>
  </si>
  <si>
    <t>2500012870373</t>
  </si>
  <si>
    <t>H801 grey</t>
  </si>
  <si>
    <t>2500012870311</t>
  </si>
  <si>
    <t>2500012870304</t>
  </si>
  <si>
    <t>2500012870298</t>
  </si>
  <si>
    <t>2500012870281</t>
  </si>
  <si>
    <t>2500012870274</t>
  </si>
  <si>
    <t>3LO370ADU</t>
  </si>
  <si>
    <t>700 brown</t>
  </si>
  <si>
    <t>2500012870618</t>
  </si>
  <si>
    <t>2500012870571</t>
  </si>
  <si>
    <t>3SN272AED</t>
  </si>
  <si>
    <t>513 light blue</t>
  </si>
  <si>
    <t>2500012870687</t>
  </si>
  <si>
    <t>2500012870670</t>
  </si>
  <si>
    <t>3SN272AFD</t>
  </si>
  <si>
    <t>068 white/grey</t>
  </si>
  <si>
    <t>2500012870823</t>
  </si>
  <si>
    <t>638 green</t>
  </si>
  <si>
    <t>2500012871011</t>
  </si>
  <si>
    <t>2500012870991</t>
  </si>
  <si>
    <t>2500012870977</t>
  </si>
  <si>
    <t>2500012870953</t>
  </si>
  <si>
    <t>3SN364AAZ</t>
  </si>
  <si>
    <t>819 light grey</t>
  </si>
  <si>
    <t>2500012871103</t>
  </si>
  <si>
    <t>2500012871097</t>
  </si>
  <si>
    <t>693C501A3086</t>
  </si>
  <si>
    <t>2500012873268</t>
  </si>
  <si>
    <t>2500012873251</t>
  </si>
  <si>
    <t>2500012873244</t>
  </si>
  <si>
    <t>693D592A3089</t>
  </si>
  <si>
    <t>2500012873336</t>
  </si>
  <si>
    <t>693M618A7008</t>
  </si>
  <si>
    <t>2500012873527</t>
  </si>
  <si>
    <t>693D006A3083</t>
  </si>
  <si>
    <t>2500012873633</t>
  </si>
  <si>
    <t>693D012A3297</t>
  </si>
  <si>
    <t>520 blue</t>
  </si>
  <si>
    <t>2500012873800</t>
  </si>
  <si>
    <t>2500012873794</t>
  </si>
  <si>
    <t>2500012873787</t>
  </si>
  <si>
    <t>693J400A2100</t>
  </si>
  <si>
    <t>2500012874043</t>
  </si>
  <si>
    <t>2500012874036</t>
  </si>
  <si>
    <t>683C250B1089</t>
  </si>
  <si>
    <t>2500012874739</t>
  </si>
  <si>
    <t>2500012874722</t>
  </si>
  <si>
    <t>693C534A3131</t>
  </si>
  <si>
    <t>585 blue</t>
  </si>
  <si>
    <t>54</t>
  </si>
  <si>
    <t>2500012874906</t>
  </si>
  <si>
    <t>693D181A3096</t>
  </si>
  <si>
    <t>186 beige</t>
  </si>
  <si>
    <t>2500012875231</t>
  </si>
  <si>
    <t>2500012875224</t>
  </si>
  <si>
    <t>507 bleu azur</t>
  </si>
  <si>
    <t>2500012875484</t>
  </si>
  <si>
    <t>2500012875460</t>
  </si>
  <si>
    <t>3LO369ADU</t>
  </si>
  <si>
    <t>2500012875583</t>
  </si>
  <si>
    <t>2500012875576</t>
  </si>
  <si>
    <t>2500012875569</t>
  </si>
  <si>
    <t>2500012875552</t>
  </si>
  <si>
    <t>2500012875545</t>
  </si>
  <si>
    <t>3SA174ZSA</t>
  </si>
  <si>
    <t>961 black/beige</t>
  </si>
  <si>
    <t>2500012875736</t>
  </si>
  <si>
    <t>3SN279AFE</t>
  </si>
  <si>
    <t>518 blue</t>
  </si>
  <si>
    <t>2500012875873</t>
  </si>
  <si>
    <t>2500012875866</t>
  </si>
  <si>
    <t>2500012875859</t>
  </si>
  <si>
    <t>693D589A3083</t>
  </si>
  <si>
    <t>2500012876122</t>
  </si>
  <si>
    <t>2500012876115</t>
  </si>
  <si>
    <t>2500012876108</t>
  </si>
  <si>
    <t>693D002A3353</t>
  </si>
  <si>
    <t>2500012876788</t>
  </si>
  <si>
    <t>2500012876771</t>
  </si>
  <si>
    <t>2500012876764</t>
  </si>
  <si>
    <t>693D004A3077</t>
  </si>
  <si>
    <t>2500012876931</t>
  </si>
  <si>
    <t>2500012876924</t>
  </si>
  <si>
    <t>693L442A0764</t>
  </si>
  <si>
    <t>2500012877969</t>
  </si>
  <si>
    <t>2500012877952</t>
  </si>
  <si>
    <t>2500012877938</t>
  </si>
  <si>
    <t>B3413WOMRS</t>
  </si>
  <si>
    <t>88P gld/almondo</t>
  </si>
  <si>
    <t>2500012915272</t>
  </si>
  <si>
    <t>B3425WOMCO</t>
  </si>
  <si>
    <t>216 gold/l.pink</t>
  </si>
  <si>
    <t>2500012915302</t>
  </si>
  <si>
    <t>457 gold/light b.</t>
  </si>
  <si>
    <t>2500012915296</t>
  </si>
  <si>
    <t>B3535WOMCO</t>
  </si>
  <si>
    <t>15x gold/natural</t>
  </si>
  <si>
    <t>2500012915319</t>
  </si>
  <si>
    <t>E4831WOMRS</t>
  </si>
  <si>
    <t>2500012915333</t>
  </si>
  <si>
    <t>E4899WOMRS</t>
  </si>
  <si>
    <t>2500012915456</t>
  </si>
  <si>
    <t>CPB06245ESYR</t>
  </si>
  <si>
    <t>57</t>
  </si>
  <si>
    <t>2500012915777</t>
  </si>
  <si>
    <t>2500012915760</t>
  </si>
  <si>
    <t>CPB09243ESTR</t>
  </si>
  <si>
    <t>2500012916095</t>
  </si>
  <si>
    <t>CPC00190ECOT</t>
  </si>
  <si>
    <t>401 pink</t>
  </si>
  <si>
    <t>2500012916231</t>
  </si>
  <si>
    <t>2500012916224</t>
  </si>
  <si>
    <t>CPC00193EDEN</t>
  </si>
  <si>
    <t>2500012916460</t>
  </si>
  <si>
    <t>2500012916453</t>
  </si>
  <si>
    <t>64TR001S3154</t>
  </si>
  <si>
    <t>105 beige</t>
  </si>
  <si>
    <t>2500012917337</t>
  </si>
  <si>
    <t>405 pink</t>
  </si>
  <si>
    <t>2500012917320</t>
  </si>
  <si>
    <t>2500012917313</t>
  </si>
  <si>
    <t>643T12A4C65</t>
  </si>
  <si>
    <t>0840 white</t>
  </si>
  <si>
    <t>2500012919423</t>
  </si>
  <si>
    <t>624S18A7111</t>
  </si>
  <si>
    <t>2500012920252</t>
  </si>
  <si>
    <t>641B03A3460</t>
  </si>
  <si>
    <t>2500012920962</t>
  </si>
  <si>
    <t>2500012920955</t>
  </si>
  <si>
    <t>641B15A6657</t>
  </si>
  <si>
    <t>2020 yellow</t>
  </si>
  <si>
    <t>2500012921242</t>
  </si>
  <si>
    <t>2500012921235</t>
  </si>
  <si>
    <t>2500012921228</t>
  </si>
  <si>
    <t>2500012921211</t>
  </si>
  <si>
    <t>641P02B1442</t>
  </si>
  <si>
    <t>2500012921419</t>
  </si>
  <si>
    <t>2500012921402</t>
  </si>
  <si>
    <t>2500012921396</t>
  </si>
  <si>
    <t>2500012921389</t>
  </si>
  <si>
    <t>641P33A1516</t>
  </si>
  <si>
    <t>9380 black</t>
  </si>
  <si>
    <t>2500012921785</t>
  </si>
  <si>
    <t>2500012921761</t>
  </si>
  <si>
    <t>641P34A1424</t>
  </si>
  <si>
    <t>2500012921938</t>
  </si>
  <si>
    <t>641V04A1484</t>
  </si>
  <si>
    <t>9300 black</t>
  </si>
  <si>
    <t>2500012922089</t>
  </si>
  <si>
    <t>2500012922072</t>
  </si>
  <si>
    <t>641V22A1442</t>
  </si>
  <si>
    <t>2500012922423</t>
  </si>
  <si>
    <t>2500012922416</t>
  </si>
  <si>
    <t>2500012922409</t>
  </si>
  <si>
    <t>642B89A3828</t>
  </si>
  <si>
    <t>8670 grey</t>
  </si>
  <si>
    <t>2500012922690</t>
  </si>
  <si>
    <t>642P28A3828</t>
  </si>
  <si>
    <t>2500012922850</t>
  </si>
  <si>
    <t>2500012922843</t>
  </si>
  <si>
    <t>644G31A3970</t>
  </si>
  <si>
    <t>6810 green</t>
  </si>
  <si>
    <t>2500012923840</t>
  </si>
  <si>
    <t>644S16B7E72</t>
  </si>
  <si>
    <t>5805 blue</t>
  </si>
  <si>
    <t>2500012924007</t>
  </si>
  <si>
    <t>644S41E1097</t>
  </si>
  <si>
    <t>0240 off white</t>
  </si>
  <si>
    <t>2500012924328</t>
  </si>
  <si>
    <t>2500012924311</t>
  </si>
  <si>
    <t>2500012924304</t>
  </si>
  <si>
    <t>647C31A2921</t>
  </si>
  <si>
    <t>2500012924816</t>
  </si>
  <si>
    <t>2500012924779</t>
  </si>
  <si>
    <t>647C49A3131</t>
  </si>
  <si>
    <t>1300 beige</t>
  </si>
  <si>
    <t>2500012924977</t>
  </si>
  <si>
    <t>647C83A2921</t>
  </si>
  <si>
    <t>2500012925110</t>
  </si>
  <si>
    <t>2500012925103</t>
  </si>
  <si>
    <t>647M50A3141</t>
  </si>
  <si>
    <t>1100 beige</t>
  </si>
  <si>
    <t>2500012925448</t>
  </si>
  <si>
    <t>2500012925431</t>
  </si>
  <si>
    <t>2500012925424</t>
  </si>
  <si>
    <t>647V35A3141</t>
  </si>
  <si>
    <t>5400</t>
  </si>
  <si>
    <t>2500012925769</t>
  </si>
  <si>
    <t>2500012925752</t>
  </si>
  <si>
    <t>2500012925745</t>
  </si>
  <si>
    <t>641B62A3076</t>
  </si>
  <si>
    <t>2500012927800</t>
  </si>
  <si>
    <t>2500012927794</t>
  </si>
  <si>
    <t>2500012927787</t>
  </si>
  <si>
    <t>642J70A3E58</t>
  </si>
  <si>
    <t>5300 blue</t>
  </si>
  <si>
    <t>2500012928609</t>
  </si>
  <si>
    <t>645V16A0E43</t>
  </si>
  <si>
    <t>Leather jacket</t>
  </si>
  <si>
    <t>2500012929606</t>
  </si>
  <si>
    <t>2500012929590</t>
  </si>
  <si>
    <t>645V42A2C03</t>
  </si>
  <si>
    <t>2500012929866</t>
  </si>
  <si>
    <t>2500012929859</t>
  </si>
  <si>
    <t>2500012929842</t>
  </si>
  <si>
    <t>64TC090S6144</t>
  </si>
  <si>
    <t>2500012931517</t>
  </si>
  <si>
    <t>KCF249SUE</t>
  </si>
  <si>
    <t>23T trench beige</t>
  </si>
  <si>
    <t>2500012931623</t>
  </si>
  <si>
    <t>2500012931609</t>
  </si>
  <si>
    <t>2500012931586</t>
  </si>
  <si>
    <t>2500012931562</t>
  </si>
  <si>
    <t>2500012931555</t>
  </si>
  <si>
    <t>KCK554TFS</t>
  </si>
  <si>
    <t>03W off white</t>
  </si>
  <si>
    <t>2500012931722</t>
  </si>
  <si>
    <t>2500012931715</t>
  </si>
  <si>
    <t>2500012931692</t>
  </si>
  <si>
    <t>2500012931685</t>
  </si>
  <si>
    <t>KCK555SOF</t>
  </si>
  <si>
    <t>79B indigo/black</t>
  </si>
  <si>
    <t>2500012931883</t>
  </si>
  <si>
    <t>2500012931821</t>
  </si>
  <si>
    <t>2500012931814</t>
  </si>
  <si>
    <t>KCK557OLA</t>
  </si>
  <si>
    <t>2500012932019</t>
  </si>
  <si>
    <t>2500012931999</t>
  </si>
  <si>
    <t>2500012931975</t>
  </si>
  <si>
    <t>2500012931951</t>
  </si>
  <si>
    <t>2500012931944</t>
  </si>
  <si>
    <t>KCO632LAB</t>
  </si>
  <si>
    <t>2500012932149</t>
  </si>
  <si>
    <t>2500012932125</t>
  </si>
  <si>
    <t>2500012932118</t>
  </si>
  <si>
    <t>2500012932101</t>
  </si>
  <si>
    <t>2500012932095</t>
  </si>
  <si>
    <t>2500012932088</t>
  </si>
  <si>
    <t>KCO655REF</t>
  </si>
  <si>
    <t>35P pink</t>
  </si>
  <si>
    <t>2500012932255</t>
  </si>
  <si>
    <t>2500012932248</t>
  </si>
  <si>
    <t>2500012932231</t>
  </si>
  <si>
    <t>2500012932224</t>
  </si>
  <si>
    <t>2500012932217</t>
  </si>
  <si>
    <t>2500012932200</t>
  </si>
  <si>
    <t>2500012932415</t>
  </si>
  <si>
    <t>2500012932392</t>
  </si>
  <si>
    <t>2500012932385</t>
  </si>
  <si>
    <t>2500012932378</t>
  </si>
  <si>
    <t>2500012932361</t>
  </si>
  <si>
    <t>2500012932354</t>
  </si>
  <si>
    <t>2500012932347</t>
  </si>
  <si>
    <t>KCO707LEC</t>
  </si>
  <si>
    <t>36+</t>
  </si>
  <si>
    <t>2500012932682</t>
  </si>
  <si>
    <t>2500012932675</t>
  </si>
  <si>
    <t>2500012932651</t>
  </si>
  <si>
    <t>2500012932644</t>
  </si>
  <si>
    <t>2500012932613</t>
  </si>
  <si>
    <t>2500012932606</t>
  </si>
  <si>
    <t>KCV510NVA</t>
  </si>
  <si>
    <t>2500012932811</t>
  </si>
  <si>
    <t>2500012932774</t>
  </si>
  <si>
    <t>2500012932750</t>
  </si>
  <si>
    <t>2500012932743</t>
  </si>
  <si>
    <t>2500012932736</t>
  </si>
  <si>
    <t>KCO603CQL</t>
  </si>
  <si>
    <t>2500012932958</t>
  </si>
  <si>
    <t>2500012932941</t>
  </si>
  <si>
    <t>2500012932934</t>
  </si>
  <si>
    <t>2500012932927</t>
  </si>
  <si>
    <t>2500012932910</t>
  </si>
  <si>
    <t>2500012932897</t>
  </si>
  <si>
    <t>2500012932873</t>
  </si>
  <si>
    <t>2500012932866</t>
  </si>
  <si>
    <t>KCO684LEC</t>
  </si>
  <si>
    <t>2500012933382</t>
  </si>
  <si>
    <t>2500012933375</t>
  </si>
  <si>
    <t>2500012933368</t>
  </si>
  <si>
    <t>2500012933351</t>
  </si>
  <si>
    <t>2500012933344</t>
  </si>
  <si>
    <t>2500012933320</t>
  </si>
  <si>
    <t>KDF231DET</t>
  </si>
  <si>
    <t>32N blue/ecru</t>
  </si>
  <si>
    <t>2500012933597</t>
  </si>
  <si>
    <t>2500012933573</t>
  </si>
  <si>
    <t>2500012933566</t>
  </si>
  <si>
    <t>2500012933559</t>
  </si>
  <si>
    <t>2500012933542</t>
  </si>
  <si>
    <t>2500012933535</t>
  </si>
  <si>
    <t>2500012933528</t>
  </si>
  <si>
    <t>09C black/peach</t>
  </si>
  <si>
    <t>2500012956190</t>
  </si>
  <si>
    <t>2500012956183</t>
  </si>
  <si>
    <t>B1012GWJM</t>
  </si>
  <si>
    <t>M928 bleu/multi</t>
  </si>
  <si>
    <t>2500012956299</t>
  </si>
  <si>
    <t>B1022QGCW</t>
  </si>
  <si>
    <t>68M marron bobb</t>
  </si>
  <si>
    <t>2500012956794</t>
  </si>
  <si>
    <t>2500012956787</t>
  </si>
  <si>
    <t>2500012956770</t>
  </si>
  <si>
    <t>2500012956763</t>
  </si>
  <si>
    <t>B1059QGBK</t>
  </si>
  <si>
    <t>2500012957067</t>
  </si>
  <si>
    <t>2500012957050</t>
  </si>
  <si>
    <t>2500012957043</t>
  </si>
  <si>
    <t>B3552WOMLQ</t>
  </si>
  <si>
    <t>2500012957395</t>
  </si>
  <si>
    <t>B3564WOMCY</t>
  </si>
  <si>
    <t>319 gold/crystal</t>
  </si>
  <si>
    <t>2500012957401</t>
  </si>
  <si>
    <t>E5084WOMCY</t>
  </si>
  <si>
    <t>2500012957630</t>
  </si>
  <si>
    <t>E5091WOMCY</t>
  </si>
  <si>
    <t>2500012957647</t>
  </si>
  <si>
    <t>E5103WOMCY</t>
  </si>
  <si>
    <t>2500012957760</t>
  </si>
  <si>
    <t>N4020WOMLQ</t>
  </si>
  <si>
    <t>2500012957784</t>
  </si>
  <si>
    <t>653T13A4M21</t>
  </si>
  <si>
    <t>2500012962566</t>
  </si>
  <si>
    <t>2500012962559</t>
  </si>
  <si>
    <t>2500012962535</t>
  </si>
  <si>
    <t>2500012962450</t>
  </si>
  <si>
    <t>2500012962443</t>
  </si>
  <si>
    <t>2500012962436</t>
  </si>
  <si>
    <t>2500012962429</t>
  </si>
  <si>
    <t>650M58A1375</t>
  </si>
  <si>
    <t>9880 multicolor</t>
  </si>
  <si>
    <t>2500012962719</t>
  </si>
  <si>
    <t>2500012962702</t>
  </si>
  <si>
    <t>651B14A3076</t>
  </si>
  <si>
    <t>2500012962887</t>
  </si>
  <si>
    <t>2500012962870</t>
  </si>
  <si>
    <t>2500012962863</t>
  </si>
  <si>
    <t>651V17A1445</t>
  </si>
  <si>
    <t>6310 green</t>
  </si>
  <si>
    <t>2500012963044</t>
  </si>
  <si>
    <t>2500012963020</t>
  </si>
  <si>
    <t>652B69A3K12</t>
  </si>
  <si>
    <t>8090 grey</t>
  </si>
  <si>
    <t>2500012963327</t>
  </si>
  <si>
    <t>2500012963310</t>
  </si>
  <si>
    <t>652P48A3F74</t>
  </si>
  <si>
    <t>2500012963501</t>
  </si>
  <si>
    <t>2500012963495</t>
  </si>
  <si>
    <t>2500012963488</t>
  </si>
  <si>
    <t>652V22A3F74</t>
  </si>
  <si>
    <t>2500012963655</t>
  </si>
  <si>
    <t>2500012963648</t>
  </si>
  <si>
    <t>2500012963631</t>
  </si>
  <si>
    <t>654G02A5I45</t>
  </si>
  <si>
    <t>2500012963808</t>
  </si>
  <si>
    <t>654J21A5I45</t>
  </si>
  <si>
    <t>2500012964126</t>
  </si>
  <si>
    <t>654S09A2I34</t>
  </si>
  <si>
    <t>4860 pink</t>
  </si>
  <si>
    <t>2500012964591</t>
  </si>
  <si>
    <t>2500012964584</t>
  </si>
  <si>
    <t>2500012964577</t>
  </si>
  <si>
    <t>657M60A3407</t>
  </si>
  <si>
    <t>2500012964904</t>
  </si>
  <si>
    <t>657V51A6L38</t>
  </si>
  <si>
    <t>2500012965086</t>
  </si>
  <si>
    <t>2500012965079</t>
  </si>
  <si>
    <t>2500012965062</t>
  </si>
  <si>
    <t>2500012965048</t>
  </si>
  <si>
    <t>KCK546OEN</t>
  </si>
  <si>
    <t>02U ecru</t>
  </si>
  <si>
    <t>35+</t>
  </si>
  <si>
    <t>2500012966144</t>
  </si>
  <si>
    <t>2500012966137</t>
  </si>
  <si>
    <t>2500012966120</t>
  </si>
  <si>
    <t>2500012966113</t>
  </si>
  <si>
    <t>2500012966090</t>
  </si>
  <si>
    <t>2500012966083</t>
  </si>
  <si>
    <t>2500012966076</t>
  </si>
  <si>
    <t>2500012966052</t>
  </si>
  <si>
    <t>2500012966038</t>
  </si>
  <si>
    <t>KCO852PEN</t>
  </si>
  <si>
    <t>11X black &amp; off</t>
  </si>
  <si>
    <t>2500012966472</t>
  </si>
  <si>
    <t>2500012966458</t>
  </si>
  <si>
    <t>2500012966434</t>
  </si>
  <si>
    <t>2500012966410</t>
  </si>
  <si>
    <t>2500012966397</t>
  </si>
  <si>
    <t>KCT291QLC</t>
  </si>
  <si>
    <t>2500012967110</t>
  </si>
  <si>
    <t>2500012967103</t>
  </si>
  <si>
    <t>2500012967097</t>
  </si>
  <si>
    <t>2500012967080</t>
  </si>
  <si>
    <t>2500012967073</t>
  </si>
  <si>
    <t>2500012967066</t>
  </si>
  <si>
    <t>2500012967059</t>
  </si>
  <si>
    <t>2500012967035</t>
  </si>
  <si>
    <t>2500012967011</t>
  </si>
  <si>
    <t>KCT314SUE</t>
  </si>
  <si>
    <t>02T cognac</t>
  </si>
  <si>
    <t>2500012968315</t>
  </si>
  <si>
    <t>2500012968292</t>
  </si>
  <si>
    <t>2500012968278</t>
  </si>
  <si>
    <t>2500012968254</t>
  </si>
  <si>
    <t>2500012968230</t>
  </si>
  <si>
    <t>62TS121J1068</t>
  </si>
  <si>
    <t>423 pink</t>
  </si>
  <si>
    <t>2500012969466</t>
  </si>
  <si>
    <t>519 blue</t>
  </si>
  <si>
    <t>2500012969459</t>
  </si>
  <si>
    <t>62TS140I1060</t>
  </si>
  <si>
    <t>2500012969473</t>
  </si>
  <si>
    <t>65TC070D6216</t>
  </si>
  <si>
    <t>516 blue</t>
  </si>
  <si>
    <t>2500012969480</t>
  </si>
  <si>
    <t>65TF004J7199</t>
  </si>
  <si>
    <t>408 pink</t>
  </si>
  <si>
    <t>2500012969510</t>
  </si>
  <si>
    <t>654G36A2I34</t>
  </si>
  <si>
    <t>0830 white</t>
  </si>
  <si>
    <t>2500012970530</t>
  </si>
  <si>
    <t>2500012970523</t>
  </si>
  <si>
    <t>654R19A7I86</t>
  </si>
  <si>
    <t>0870 white</t>
  </si>
  <si>
    <t>Dress</t>
  </si>
  <si>
    <t>2500012970691</t>
  </si>
  <si>
    <t>2500012970684</t>
  </si>
  <si>
    <t>2500012970677</t>
  </si>
  <si>
    <t>654S25A0L28</t>
  </si>
  <si>
    <t>0860 white</t>
  </si>
  <si>
    <t>2500012970851</t>
  </si>
  <si>
    <t>2500012970844</t>
  </si>
  <si>
    <t>654S71A2L04</t>
  </si>
  <si>
    <t>4840 pink</t>
  </si>
  <si>
    <t>2500012971018</t>
  </si>
  <si>
    <t>2500012971001</t>
  </si>
  <si>
    <t>654V14A5I95</t>
  </si>
  <si>
    <t>2500012971179</t>
  </si>
  <si>
    <t>KCF327PEN</t>
  </si>
  <si>
    <t>2500012972428</t>
  </si>
  <si>
    <t>2500012972404</t>
  </si>
  <si>
    <t>2500012972381</t>
  </si>
  <si>
    <t>2500012972367</t>
  </si>
  <si>
    <t>2500012972343</t>
  </si>
  <si>
    <t>KCK553SLU</t>
  </si>
  <si>
    <t>53G grey &amp; silver</t>
  </si>
  <si>
    <t>2500012972619</t>
  </si>
  <si>
    <t>2500012972596</t>
  </si>
  <si>
    <t>2500012972589</t>
  </si>
  <si>
    <t>2500012972565</t>
  </si>
  <si>
    <t>2500012972558</t>
  </si>
  <si>
    <t>KCT351LAB</t>
  </si>
  <si>
    <t>2500012972749</t>
  </si>
  <si>
    <t>2500012972725</t>
  </si>
  <si>
    <t>2500012972701</t>
  </si>
  <si>
    <t>2500012972688</t>
  </si>
  <si>
    <t>2500012972664</t>
  </si>
  <si>
    <t>KDF246SUE</t>
  </si>
  <si>
    <t>2500012972909</t>
  </si>
  <si>
    <t>2500012972886</t>
  </si>
  <si>
    <t>2500012972862</t>
  </si>
  <si>
    <t>2500012972848</t>
  </si>
  <si>
    <t>KDF269OEN</t>
  </si>
  <si>
    <t>2500012973067</t>
  </si>
  <si>
    <t>2500012973043</t>
  </si>
  <si>
    <t>2500012973029</t>
  </si>
  <si>
    <t>2500012973005</t>
  </si>
  <si>
    <t>2500012972985</t>
  </si>
  <si>
    <t>65TF007J0204</t>
  </si>
  <si>
    <t>112 beige</t>
  </si>
  <si>
    <t>2500012981765</t>
  </si>
  <si>
    <t>651J59A1442</t>
  </si>
  <si>
    <t>2500012982786</t>
  </si>
  <si>
    <t>2500012982779</t>
  </si>
  <si>
    <t>651R16B1H22</t>
  </si>
  <si>
    <t>2500012982960</t>
  </si>
  <si>
    <t>651R69A1442</t>
  </si>
  <si>
    <t>2500012983219</t>
  </si>
  <si>
    <t>651V57A1442</t>
  </si>
  <si>
    <t>2500012983561</t>
  </si>
  <si>
    <t>2500012983554</t>
  </si>
  <si>
    <t>4731OXTOL</t>
  </si>
  <si>
    <t>2500013014882</t>
  </si>
  <si>
    <t>2500013014875</t>
  </si>
  <si>
    <t>2500013014868</t>
  </si>
  <si>
    <t>V1975WOMCM</t>
  </si>
  <si>
    <t>2500013016480</t>
  </si>
  <si>
    <t>B1011GWJB</t>
  </si>
  <si>
    <t>40W noir/marron</t>
  </si>
  <si>
    <t>2500013016619</t>
  </si>
  <si>
    <t>2500013016602</t>
  </si>
  <si>
    <t>2500013016596</t>
  </si>
  <si>
    <t>B1038CGBJ</t>
  </si>
  <si>
    <t>2500013016756</t>
  </si>
  <si>
    <t>B1041CJCT</t>
  </si>
  <si>
    <t>2500013016893</t>
  </si>
  <si>
    <t>2500013016886</t>
  </si>
  <si>
    <t>2500013016879</t>
  </si>
  <si>
    <t>643T12A4497</t>
  </si>
  <si>
    <t>2500013017005</t>
  </si>
  <si>
    <t>64TS140I0163</t>
  </si>
  <si>
    <t>181 beige</t>
  </si>
  <si>
    <t>2500013017258</t>
  </si>
  <si>
    <t>182 beige</t>
  </si>
  <si>
    <t>2500013017241</t>
  </si>
  <si>
    <t>S2107UMRN</t>
  </si>
  <si>
    <t>2500013017388</t>
  </si>
  <si>
    <t>S2424OIKT</t>
  </si>
  <si>
    <t>78E brown multi</t>
  </si>
  <si>
    <t>2500013017395</t>
  </si>
  <si>
    <t>64BB01A2B28</t>
  </si>
  <si>
    <t>Swimsuit</t>
  </si>
  <si>
    <t>2500013017463</t>
  </si>
  <si>
    <t>2500013017456</t>
  </si>
  <si>
    <t>S2424PGHF</t>
  </si>
  <si>
    <t>2500013017500</t>
  </si>
  <si>
    <t>64BP01A2B28</t>
  </si>
  <si>
    <t>2500013017579</t>
  </si>
  <si>
    <t>2500013017562</t>
  </si>
  <si>
    <t>S2503PGHH</t>
  </si>
  <si>
    <t>2500013017616</t>
  </si>
  <si>
    <t>64BS19A2367</t>
  </si>
  <si>
    <t>5587 blue</t>
  </si>
  <si>
    <t>2500013017685</t>
  </si>
  <si>
    <t>2500013017678</t>
  </si>
  <si>
    <t>S2613OUTG</t>
  </si>
  <si>
    <t>2500013017739</t>
  </si>
  <si>
    <t>2500013017722</t>
  </si>
  <si>
    <t>S2615PDSE</t>
  </si>
  <si>
    <t>2500013018064</t>
  </si>
  <si>
    <t>S2704OGMD</t>
  </si>
  <si>
    <t>2500013018071</t>
  </si>
  <si>
    <t>S3250PGWN</t>
  </si>
  <si>
    <t>49I blu multi</t>
  </si>
  <si>
    <t>2500013018088</t>
  </si>
  <si>
    <t>S3252PGWN</t>
  </si>
  <si>
    <t>2500013018095</t>
  </si>
  <si>
    <t>S3819OILE</t>
  </si>
  <si>
    <t>129 beige/pink</t>
  </si>
  <si>
    <t>2500013018101</t>
  </si>
  <si>
    <t>624S57A0E61</t>
  </si>
  <si>
    <t>1855 beige</t>
  </si>
  <si>
    <t>2500013018224</t>
  </si>
  <si>
    <t>641B25A3076</t>
  </si>
  <si>
    <t>2500013018392</t>
  </si>
  <si>
    <t>2500013018385</t>
  </si>
  <si>
    <t>2500013018378</t>
  </si>
  <si>
    <t>641B32A3080</t>
  </si>
  <si>
    <t>5800 blue</t>
  </si>
  <si>
    <t>2500013018552</t>
  </si>
  <si>
    <t>641B35A3076</t>
  </si>
  <si>
    <t>2500013018859</t>
  </si>
  <si>
    <t>641B44A3826</t>
  </si>
  <si>
    <t>2500013019504</t>
  </si>
  <si>
    <t>2500013019498</t>
  </si>
  <si>
    <t>2500013019474</t>
  </si>
  <si>
    <t>641B44A3A95</t>
  </si>
  <si>
    <t>2500013019641</t>
  </si>
  <si>
    <t>641B86A6224</t>
  </si>
  <si>
    <t>9600 multicolor</t>
  </si>
  <si>
    <t>2500013019832</t>
  </si>
  <si>
    <t>2500013019825</t>
  </si>
  <si>
    <t>641D08A6224</t>
  </si>
  <si>
    <t>9810 multicolor</t>
  </si>
  <si>
    <t>2500013019986</t>
  </si>
  <si>
    <t>2500013019979</t>
  </si>
  <si>
    <t>641D24A3227</t>
  </si>
  <si>
    <t>2500013020302</t>
  </si>
  <si>
    <t>641D39A3823</t>
  </si>
  <si>
    <t>2500013020630</t>
  </si>
  <si>
    <t>2500013020623</t>
  </si>
  <si>
    <t>2500013020616</t>
  </si>
  <si>
    <t>641D57A3221</t>
  </si>
  <si>
    <t>0850 white</t>
  </si>
  <si>
    <t>2500013020791</t>
  </si>
  <si>
    <t>2500013020784</t>
  </si>
  <si>
    <t>641D63A3823</t>
  </si>
  <si>
    <t>1800 beige</t>
  </si>
  <si>
    <t>2500013020937</t>
  </si>
  <si>
    <t>2500013020913</t>
  </si>
  <si>
    <t>641J11A3221</t>
  </si>
  <si>
    <t>2500013021088</t>
  </si>
  <si>
    <t>641J99A3826</t>
  </si>
  <si>
    <t>2500013021576</t>
  </si>
  <si>
    <t>641P42A6950</t>
  </si>
  <si>
    <t>2500013021910</t>
  </si>
  <si>
    <t>2500013021903</t>
  </si>
  <si>
    <t>2500013021897</t>
  </si>
  <si>
    <t>641P49A6950</t>
  </si>
  <si>
    <t>2500013022061</t>
  </si>
  <si>
    <t>2500013022054</t>
  </si>
  <si>
    <t>2500013022047</t>
  </si>
  <si>
    <t>641V29A6950</t>
  </si>
  <si>
    <t>2500013022238</t>
  </si>
  <si>
    <t>2500013022221</t>
  </si>
  <si>
    <t>2500013022214</t>
  </si>
  <si>
    <t>641V33A6950</t>
  </si>
  <si>
    <t>2500013022382</t>
  </si>
  <si>
    <t>2500013022375</t>
  </si>
  <si>
    <t>642J70A3B00</t>
  </si>
  <si>
    <t>2500013022863</t>
  </si>
  <si>
    <t>2500013022856</t>
  </si>
  <si>
    <t>642P88A3677</t>
  </si>
  <si>
    <t>5260 blue</t>
  </si>
  <si>
    <t>2500013023037</t>
  </si>
  <si>
    <t>2500013023020</t>
  </si>
  <si>
    <t>642P88A3680</t>
  </si>
  <si>
    <t>1000 beige</t>
  </si>
  <si>
    <t>2500013023198</t>
  </si>
  <si>
    <t>2500013023181</t>
  </si>
  <si>
    <t>642V11A3B00</t>
  </si>
  <si>
    <t>2500013023334</t>
  </si>
  <si>
    <t>2500013023327</t>
  </si>
  <si>
    <t>693C522A6022</t>
  </si>
  <si>
    <t>581 blue</t>
  </si>
  <si>
    <t>2500013025055</t>
  </si>
  <si>
    <t>2500013025048</t>
  </si>
  <si>
    <t>2500013025024</t>
  </si>
  <si>
    <t>693C143D3272</t>
  </si>
  <si>
    <t>2500013025123</t>
  </si>
  <si>
    <t>693C145C6022</t>
  </si>
  <si>
    <t>2500013025246</t>
  </si>
  <si>
    <t>2500013025239</t>
  </si>
  <si>
    <t>2500013025222</t>
  </si>
  <si>
    <t>693C905A3341</t>
  </si>
  <si>
    <t>2500013025321</t>
  </si>
  <si>
    <t>693C103A1095</t>
  </si>
  <si>
    <t>530 bleu fonce</t>
  </si>
  <si>
    <t>2500013025437</t>
  </si>
  <si>
    <t>2500013025420</t>
  </si>
  <si>
    <t>693C204A3142</t>
  </si>
  <si>
    <t>820 gris</t>
  </si>
  <si>
    <t>2500013025536</t>
  </si>
  <si>
    <t>2500013025529</t>
  </si>
  <si>
    <t>693C210A1095</t>
  </si>
  <si>
    <t>420 pink</t>
  </si>
  <si>
    <t>2500013025642</t>
  </si>
  <si>
    <t>2500013025635</t>
  </si>
  <si>
    <t>KCF226SRM</t>
  </si>
  <si>
    <t>2500013025857</t>
  </si>
  <si>
    <t>2500013025819</t>
  </si>
  <si>
    <t>2500013025796</t>
  </si>
  <si>
    <t>KCO610BOW</t>
  </si>
  <si>
    <t>60W white &amp; blu</t>
  </si>
  <si>
    <t>2500013026090</t>
  </si>
  <si>
    <t>2500013026076</t>
  </si>
  <si>
    <t>2500013026052</t>
  </si>
  <si>
    <t>693C913A3341</t>
  </si>
  <si>
    <t>2500013026236</t>
  </si>
  <si>
    <t>2500013026229</t>
  </si>
  <si>
    <t>2500013026212</t>
  </si>
  <si>
    <t>KCO664SOF</t>
  </si>
  <si>
    <t>60U beige &amp; black</t>
  </si>
  <si>
    <t>2500013026342</t>
  </si>
  <si>
    <t>2500013026328</t>
  </si>
  <si>
    <t>KCV544DNF</t>
  </si>
  <si>
    <t>27N galaxy blue</t>
  </si>
  <si>
    <t>2500013026472</t>
  </si>
  <si>
    <t>2500013026458</t>
  </si>
  <si>
    <t>2500013026434</t>
  </si>
  <si>
    <t>2500013026410</t>
  </si>
  <si>
    <t>2500013026403</t>
  </si>
  <si>
    <t>4730PDTOL</t>
  </si>
  <si>
    <t>2500013026571</t>
  </si>
  <si>
    <t>693C505A3074</t>
  </si>
  <si>
    <t>2500013026762</t>
  </si>
  <si>
    <t>2500013026755</t>
  </si>
  <si>
    <t>693C543A3272</t>
  </si>
  <si>
    <t>2500013026908</t>
  </si>
  <si>
    <t>DOBLS5IXR</t>
  </si>
  <si>
    <t>10A0 black</t>
  </si>
  <si>
    <t>Sunglasses</t>
  </si>
  <si>
    <t>O.S.</t>
  </si>
  <si>
    <t>2500013027097</t>
  </si>
  <si>
    <t>55L0 transp green</t>
  </si>
  <si>
    <t>2500013027066</t>
  </si>
  <si>
    <t>693M625A7034</t>
  </si>
  <si>
    <t>389 red</t>
  </si>
  <si>
    <t>Men’s vest</t>
  </si>
  <si>
    <t>2500013027172</t>
  </si>
  <si>
    <t>2500013027165</t>
  </si>
  <si>
    <t>SUITC2UXR</t>
  </si>
  <si>
    <t>13A0 black/grey</t>
  </si>
  <si>
    <t>2500013027325</t>
  </si>
  <si>
    <t>693B101A2267</t>
  </si>
  <si>
    <t>377 red</t>
  </si>
  <si>
    <t>Men’s swim trunks</t>
  </si>
  <si>
    <t>2500013027493</t>
  </si>
  <si>
    <t>2500013027486</t>
  </si>
  <si>
    <t>SUTS19UXR</t>
  </si>
  <si>
    <t>F0A0 silver/grey</t>
  </si>
  <si>
    <t>2500013027530</t>
  </si>
  <si>
    <t>SUTS21UXR</t>
  </si>
  <si>
    <t>2500013027646</t>
  </si>
  <si>
    <t>PTCDA1UXR</t>
  </si>
  <si>
    <t>B0F1 gold/sh brown</t>
  </si>
  <si>
    <t>2500013027660</t>
  </si>
  <si>
    <t>B3429WOMCY</t>
  </si>
  <si>
    <t>2500013027691</t>
  </si>
  <si>
    <t>N3832WOMCY</t>
  </si>
  <si>
    <t>2500013027745</t>
  </si>
  <si>
    <t>M0455PGHF</t>
  </si>
  <si>
    <t>2500013027776</t>
  </si>
  <si>
    <t>M0457CUQW</t>
  </si>
  <si>
    <t>79U craie</t>
  </si>
  <si>
    <t>2500013027783</t>
  </si>
  <si>
    <t>M2870PGHF</t>
  </si>
  <si>
    <t>2500013027844</t>
  </si>
  <si>
    <t>3LO194ADX</t>
  </si>
  <si>
    <t>555 light blue</t>
  </si>
  <si>
    <t>2500013027882</t>
  </si>
  <si>
    <t>3SA152ACG</t>
  </si>
  <si>
    <t>2500013028223</t>
  </si>
  <si>
    <t>2500013028216</t>
  </si>
  <si>
    <t>2500013028209</t>
  </si>
  <si>
    <t>2500013028193</t>
  </si>
  <si>
    <t>2500013028186</t>
  </si>
  <si>
    <t>200 yellow</t>
  </si>
  <si>
    <t>2500013028124</t>
  </si>
  <si>
    <t>2500013028117</t>
  </si>
  <si>
    <t>2500013028100</t>
  </si>
  <si>
    <t>2500013028094</t>
  </si>
  <si>
    <t>2500013028087</t>
  </si>
  <si>
    <t>675 green</t>
  </si>
  <si>
    <t>2500013028025</t>
  </si>
  <si>
    <t>2500013028018</t>
  </si>
  <si>
    <t>2500013028001</t>
  </si>
  <si>
    <t>2500013027998</t>
  </si>
  <si>
    <t>2500013027981</t>
  </si>
  <si>
    <t>3SN348ADN</t>
  </si>
  <si>
    <t>533 blue/gray</t>
  </si>
  <si>
    <t>2500013028322</t>
  </si>
  <si>
    <t>2500013028315</t>
  </si>
  <si>
    <t>2500013028308</t>
  </si>
  <si>
    <t>2500013028292</t>
  </si>
  <si>
    <t>2500013028285</t>
  </si>
  <si>
    <t>3SN348ADT</t>
  </si>
  <si>
    <t>2500013028520</t>
  </si>
  <si>
    <t>2500013028513</t>
  </si>
  <si>
    <t>2500013028506</t>
  </si>
  <si>
    <t>2500013028490</t>
  </si>
  <si>
    <t>2500013028483</t>
  </si>
  <si>
    <t>1BTSH299TSS</t>
  </si>
  <si>
    <t>014 white/blue/grey</t>
  </si>
  <si>
    <t>Men’s bag</t>
  </si>
  <si>
    <t>2500013028568</t>
  </si>
  <si>
    <t>1DBME214SLD</t>
  </si>
  <si>
    <t>522 blue</t>
  </si>
  <si>
    <t>2500013028582</t>
  </si>
  <si>
    <t>H09E green multi</t>
  </si>
  <si>
    <t>2500013028575</t>
  </si>
  <si>
    <t>1DBME214TSS</t>
  </si>
  <si>
    <t>2500013028599</t>
  </si>
  <si>
    <t>1DBME227MLL</t>
  </si>
  <si>
    <t>228 light yellow</t>
  </si>
  <si>
    <t>2500013028605</t>
  </si>
  <si>
    <t>693C218A1119</t>
  </si>
  <si>
    <t>085 whim white</t>
  </si>
  <si>
    <t>2500013030660</t>
  </si>
  <si>
    <t>2500013030653</t>
  </si>
  <si>
    <t>693C133A3131</t>
  </si>
  <si>
    <t>400 pink</t>
  </si>
  <si>
    <t>2500013030783</t>
  </si>
  <si>
    <t>2500013030776</t>
  </si>
  <si>
    <t>693C137A3131</t>
  </si>
  <si>
    <t>210 yellow</t>
  </si>
  <si>
    <t>2500013030868</t>
  </si>
  <si>
    <t>B3411WOMMF</t>
  </si>
  <si>
    <t>304 gold/pink</t>
  </si>
  <si>
    <t>2500013031070</t>
  </si>
  <si>
    <t>B46 golden/blue lagoon</t>
  </si>
  <si>
    <t>2500013031063</t>
  </si>
  <si>
    <t>E4777WOMRS</t>
  </si>
  <si>
    <t>34U</t>
  </si>
  <si>
    <t>2500013031087</t>
  </si>
  <si>
    <t>693C145C6024</t>
  </si>
  <si>
    <t>2500013031766</t>
  </si>
  <si>
    <t>2500013031759</t>
  </si>
  <si>
    <t>M0455CUVY</t>
  </si>
  <si>
    <t>2500013055731</t>
  </si>
  <si>
    <t>98H vert</t>
  </si>
  <si>
    <t>2500013055748</t>
  </si>
  <si>
    <t>M3919QDWP</t>
  </si>
  <si>
    <t>2500013056455</t>
  </si>
  <si>
    <t>693J606A3053</t>
  </si>
  <si>
    <t>2500013057520</t>
  </si>
  <si>
    <t>DBOWR2IXR</t>
  </si>
  <si>
    <t>2500013057551</t>
  </si>
  <si>
    <t>1DPSH310SPN</t>
  </si>
  <si>
    <t>H16P beige/black</t>
  </si>
  <si>
    <t>2500013057575</t>
  </si>
  <si>
    <t>KCO653ECJ</t>
  </si>
  <si>
    <t>2500013072998</t>
  </si>
  <si>
    <t>2500013072974</t>
  </si>
  <si>
    <t>2500013072950</t>
  </si>
  <si>
    <t>2500013072936</t>
  </si>
  <si>
    <t>2500013072929</t>
  </si>
  <si>
    <t>DBLQB1IXR</t>
  </si>
  <si>
    <t>20F0 havana/brown</t>
  </si>
  <si>
    <t>2500013073056</t>
  </si>
  <si>
    <t>2500013080870</t>
  </si>
  <si>
    <t>M0505OUQC</t>
  </si>
  <si>
    <t>M941 off white</t>
  </si>
  <si>
    <t>2500013104620</t>
  </si>
  <si>
    <t>M0531ODKG</t>
  </si>
  <si>
    <t>45I nero multi</t>
  </si>
  <si>
    <t>2500013104644</t>
  </si>
  <si>
    <t>M0565OUQA</t>
  </si>
  <si>
    <t>69G gris flanne</t>
  </si>
  <si>
    <t>2500013104668</t>
  </si>
  <si>
    <t>M0613ODKG</t>
  </si>
  <si>
    <t>2500013104675</t>
  </si>
  <si>
    <t>589 bleu</t>
  </si>
  <si>
    <t>2500013105238</t>
  </si>
  <si>
    <t>2500013105221</t>
  </si>
  <si>
    <t>2500013105214</t>
  </si>
  <si>
    <t>2500013105207</t>
  </si>
  <si>
    <t>S2403PIZT</t>
  </si>
  <si>
    <t>2500013114032</t>
  </si>
  <si>
    <t>S3252OGYZ</t>
  </si>
  <si>
    <t>16I vert multi</t>
  </si>
  <si>
    <t>2500013114056</t>
  </si>
  <si>
    <t>66B ocean blue</t>
  </si>
  <si>
    <t>2500013114063</t>
  </si>
  <si>
    <t>2500013114070</t>
  </si>
  <si>
    <t>M2820OSNW</t>
  </si>
  <si>
    <t>2500013114087</t>
  </si>
  <si>
    <t>2500013114100</t>
  </si>
  <si>
    <t>2500013114094</t>
  </si>
  <si>
    <t>V2201WOMLQ</t>
  </si>
  <si>
    <t>2500013114117</t>
  </si>
  <si>
    <t>V2246WOMCL</t>
  </si>
  <si>
    <t>43N palladium black</t>
  </si>
  <si>
    <t>2500013114124</t>
  </si>
  <si>
    <t>M0613OUQA</t>
  </si>
  <si>
    <t>2500013114131</t>
  </si>
  <si>
    <t>M0827OUQA</t>
  </si>
  <si>
    <t>2500013114148</t>
  </si>
  <si>
    <t>S2400PIZT</t>
  </si>
  <si>
    <t>2500013117880</t>
  </si>
  <si>
    <t>S3250OGYZ</t>
  </si>
  <si>
    <t>2500013117897</t>
  </si>
  <si>
    <t>1ADBO097YKV</t>
  </si>
  <si>
    <t>H03E black mult</t>
  </si>
  <si>
    <t>2500013117903</t>
  </si>
  <si>
    <t>1DBBA270YUS</t>
  </si>
  <si>
    <t>2500013117910</t>
  </si>
  <si>
    <t>524 light blue/white</t>
  </si>
  <si>
    <t>2500013118092</t>
  </si>
  <si>
    <t>KCK554DCS</t>
  </si>
  <si>
    <t>2500013118191</t>
  </si>
  <si>
    <t>2500013118153</t>
  </si>
  <si>
    <t>2500013118139</t>
  </si>
  <si>
    <t>V1921WOMCY</t>
  </si>
  <si>
    <t>2500013130100</t>
  </si>
  <si>
    <t>M0455CUQW</t>
  </si>
  <si>
    <t>73M glove</t>
  </si>
  <si>
    <t>2500013149669</t>
  </si>
  <si>
    <t>05S evergreen</t>
  </si>
  <si>
    <t>2500013149683</t>
  </si>
  <si>
    <t>23S vert de gris</t>
  </si>
  <si>
    <t>2500013149676</t>
  </si>
  <si>
    <t>M0531OUQC</t>
  </si>
  <si>
    <t>2500013149690</t>
  </si>
  <si>
    <t>2500013149713</t>
  </si>
  <si>
    <t>2500013149720</t>
  </si>
  <si>
    <t>2500013149737</t>
  </si>
  <si>
    <t>M2821OSOQ</t>
  </si>
  <si>
    <t>22S polar tree</t>
  </si>
  <si>
    <t>2500013149744</t>
  </si>
  <si>
    <t>M2835OSOB</t>
  </si>
  <si>
    <t>2500013149751</t>
  </si>
  <si>
    <t>M2867ODKZ</t>
  </si>
  <si>
    <t>42R deep amaran</t>
  </si>
  <si>
    <t>2500013149775</t>
  </si>
  <si>
    <t>2500013149768</t>
  </si>
  <si>
    <t>M2867ODUN</t>
  </si>
  <si>
    <t>2500013149782</t>
  </si>
  <si>
    <t>M0666PUDL</t>
  </si>
  <si>
    <t>2500013165867</t>
  </si>
  <si>
    <t>2500013215890</t>
  </si>
  <si>
    <t>1DBBO103YUS</t>
  </si>
  <si>
    <t>H03E black multi</t>
  </si>
  <si>
    <t>2500013236413</t>
  </si>
  <si>
    <t>M1354PEIK</t>
  </si>
  <si>
    <t>M911 black/multi</t>
  </si>
  <si>
    <t>2500013236420</t>
  </si>
  <si>
    <t>S5896CTZQ</t>
  </si>
  <si>
    <t>2500013245224</t>
  </si>
  <si>
    <t>M58G Gris Multi</t>
  </si>
  <si>
    <t>2500013245231</t>
  </si>
  <si>
    <t>S1713OGYD</t>
  </si>
  <si>
    <t>M900 black</t>
  </si>
  <si>
    <t>2500013245804</t>
  </si>
  <si>
    <t>1BOHO087TOQ</t>
  </si>
  <si>
    <t>2500013250761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</si>
</sst>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\€"/>
  </numFmts>
  <fonts count="6">
    <font>
      <sz val="11"/>
      <color theme="1"/>
      <name val="Calibri"/>
      <family val="2"/>
      <scheme val="minor"/>
    </font>
    <font>
      <b/>
      <sz val="48"/>
      <color indexed="13"/>
      <name val="Lekton"/>
    </font>
    <font>
      <b/>
      <sz val="10"/>
      <color indexed="63"/>
      <name val="Lekton"/>
    </font>
    <font>
      <b/>
      <sz val="11"/>
      <name val="Lekton"/>
    </font>
    <font>
      <sz val="10"/>
      <name val="Lekton"/>
    </font>
    <font>
      <b/>
      <sz val="10"/>
      <name val="Lekton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</fills>
  <borders count="5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 style="thin">
        <color indexed="13"/>
      </right>
      <top/>
      <bottom style="thin">
        <color indexed="13"/>
      </bottom>
      <diagonal/>
    </border>
    <border>
      <left style="thin">
        <color indexed="13"/>
      </left>
      <right style="thin">
        <color indexed="13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2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jpeg"/><Relationship Id="rId299" Type="http://schemas.openxmlformats.org/officeDocument/2006/relationships/image" Target="../media/image299.jpeg"/><Relationship Id="rId21" Type="http://schemas.openxmlformats.org/officeDocument/2006/relationships/image" Target="../media/image21.jpeg"/><Relationship Id="rId42" Type="http://schemas.openxmlformats.org/officeDocument/2006/relationships/image" Target="../media/image42.jpeg"/><Relationship Id="rId63" Type="http://schemas.openxmlformats.org/officeDocument/2006/relationships/image" Target="../media/image63.jpeg"/><Relationship Id="rId84" Type="http://schemas.openxmlformats.org/officeDocument/2006/relationships/image" Target="../media/image84.jpeg"/><Relationship Id="rId138" Type="http://schemas.openxmlformats.org/officeDocument/2006/relationships/image" Target="../media/image138.jpeg"/><Relationship Id="rId159" Type="http://schemas.openxmlformats.org/officeDocument/2006/relationships/image" Target="../media/image159.jpeg"/><Relationship Id="rId170" Type="http://schemas.openxmlformats.org/officeDocument/2006/relationships/image" Target="../media/image170.jpeg"/><Relationship Id="rId191" Type="http://schemas.openxmlformats.org/officeDocument/2006/relationships/image" Target="../media/image191.jpeg"/><Relationship Id="rId205" Type="http://schemas.openxmlformats.org/officeDocument/2006/relationships/image" Target="../media/image205.jpeg"/><Relationship Id="rId226" Type="http://schemas.openxmlformats.org/officeDocument/2006/relationships/image" Target="../media/image226.jpeg"/><Relationship Id="rId247" Type="http://schemas.openxmlformats.org/officeDocument/2006/relationships/image" Target="../media/image247.jpeg"/><Relationship Id="rId107" Type="http://schemas.openxmlformats.org/officeDocument/2006/relationships/image" Target="../media/image107.jpeg"/><Relationship Id="rId268" Type="http://schemas.openxmlformats.org/officeDocument/2006/relationships/image" Target="../media/image268.jpeg"/><Relationship Id="rId289" Type="http://schemas.openxmlformats.org/officeDocument/2006/relationships/image" Target="../media/image289.jpeg"/><Relationship Id="rId11" Type="http://schemas.openxmlformats.org/officeDocument/2006/relationships/image" Target="../media/image11.jpeg"/><Relationship Id="rId32" Type="http://schemas.openxmlformats.org/officeDocument/2006/relationships/image" Target="../media/image32.jpeg"/><Relationship Id="rId53" Type="http://schemas.openxmlformats.org/officeDocument/2006/relationships/image" Target="../media/image53.jpeg"/><Relationship Id="rId74" Type="http://schemas.openxmlformats.org/officeDocument/2006/relationships/image" Target="../media/image74.jpeg"/><Relationship Id="rId128" Type="http://schemas.openxmlformats.org/officeDocument/2006/relationships/image" Target="../media/image128.jpeg"/><Relationship Id="rId149" Type="http://schemas.openxmlformats.org/officeDocument/2006/relationships/image" Target="../media/image149.jpeg"/><Relationship Id="rId5" Type="http://schemas.openxmlformats.org/officeDocument/2006/relationships/image" Target="../media/image5.jpeg"/><Relationship Id="rId95" Type="http://schemas.openxmlformats.org/officeDocument/2006/relationships/image" Target="../media/image95.jpeg"/><Relationship Id="rId160" Type="http://schemas.openxmlformats.org/officeDocument/2006/relationships/image" Target="../media/image160.jpeg"/><Relationship Id="rId181" Type="http://schemas.openxmlformats.org/officeDocument/2006/relationships/image" Target="../media/image181.jpeg"/><Relationship Id="rId216" Type="http://schemas.openxmlformats.org/officeDocument/2006/relationships/image" Target="../media/image216.jpeg"/><Relationship Id="rId237" Type="http://schemas.openxmlformats.org/officeDocument/2006/relationships/image" Target="../media/image237.jpeg"/><Relationship Id="rId258" Type="http://schemas.openxmlformats.org/officeDocument/2006/relationships/image" Target="../media/image258.jpeg"/><Relationship Id="rId279" Type="http://schemas.openxmlformats.org/officeDocument/2006/relationships/image" Target="../media/image279.jpeg"/><Relationship Id="rId22" Type="http://schemas.openxmlformats.org/officeDocument/2006/relationships/image" Target="../media/image22.jpeg"/><Relationship Id="rId43" Type="http://schemas.openxmlformats.org/officeDocument/2006/relationships/image" Target="../media/image43.jpeg"/><Relationship Id="rId64" Type="http://schemas.openxmlformats.org/officeDocument/2006/relationships/image" Target="../media/image64.jpeg"/><Relationship Id="rId118" Type="http://schemas.openxmlformats.org/officeDocument/2006/relationships/image" Target="../media/image118.jpeg"/><Relationship Id="rId139" Type="http://schemas.openxmlformats.org/officeDocument/2006/relationships/image" Target="../media/image139.jpeg"/><Relationship Id="rId290" Type="http://schemas.openxmlformats.org/officeDocument/2006/relationships/image" Target="../media/image290.jpeg"/><Relationship Id="rId85" Type="http://schemas.openxmlformats.org/officeDocument/2006/relationships/image" Target="../media/image85.jpeg"/><Relationship Id="rId150" Type="http://schemas.openxmlformats.org/officeDocument/2006/relationships/image" Target="../media/image150.jpeg"/><Relationship Id="rId171" Type="http://schemas.openxmlformats.org/officeDocument/2006/relationships/image" Target="../media/image171.jpeg"/><Relationship Id="rId192" Type="http://schemas.openxmlformats.org/officeDocument/2006/relationships/image" Target="../media/image192.jpeg"/><Relationship Id="rId206" Type="http://schemas.openxmlformats.org/officeDocument/2006/relationships/image" Target="../media/image206.jpeg"/><Relationship Id="rId227" Type="http://schemas.openxmlformats.org/officeDocument/2006/relationships/image" Target="../media/image227.jpeg"/><Relationship Id="rId248" Type="http://schemas.openxmlformats.org/officeDocument/2006/relationships/image" Target="../media/image248.jpeg"/><Relationship Id="rId269" Type="http://schemas.openxmlformats.org/officeDocument/2006/relationships/image" Target="../media/image269.jpeg"/><Relationship Id="rId12" Type="http://schemas.openxmlformats.org/officeDocument/2006/relationships/image" Target="../media/image12.jpeg"/><Relationship Id="rId33" Type="http://schemas.openxmlformats.org/officeDocument/2006/relationships/image" Target="../media/image33.jpeg"/><Relationship Id="rId108" Type="http://schemas.openxmlformats.org/officeDocument/2006/relationships/image" Target="../media/image108.jpeg"/><Relationship Id="rId129" Type="http://schemas.openxmlformats.org/officeDocument/2006/relationships/image" Target="../media/image129.jpeg"/><Relationship Id="rId280" Type="http://schemas.openxmlformats.org/officeDocument/2006/relationships/image" Target="../media/image280.jpeg"/><Relationship Id="rId54" Type="http://schemas.openxmlformats.org/officeDocument/2006/relationships/image" Target="../media/image54.jpeg"/><Relationship Id="rId75" Type="http://schemas.openxmlformats.org/officeDocument/2006/relationships/image" Target="../media/image75.jpeg"/><Relationship Id="rId96" Type="http://schemas.openxmlformats.org/officeDocument/2006/relationships/image" Target="../media/image96.jpeg"/><Relationship Id="rId140" Type="http://schemas.openxmlformats.org/officeDocument/2006/relationships/image" Target="../media/image140.jpeg"/><Relationship Id="rId161" Type="http://schemas.openxmlformats.org/officeDocument/2006/relationships/image" Target="../media/image161.jpeg"/><Relationship Id="rId182" Type="http://schemas.openxmlformats.org/officeDocument/2006/relationships/image" Target="../media/image182.jpeg"/><Relationship Id="rId217" Type="http://schemas.openxmlformats.org/officeDocument/2006/relationships/image" Target="../media/image217.jpeg"/><Relationship Id="rId6" Type="http://schemas.openxmlformats.org/officeDocument/2006/relationships/image" Target="../media/image6.jpeg"/><Relationship Id="rId238" Type="http://schemas.openxmlformats.org/officeDocument/2006/relationships/image" Target="../media/image238.jpeg"/><Relationship Id="rId259" Type="http://schemas.openxmlformats.org/officeDocument/2006/relationships/image" Target="../media/image259.jpeg"/><Relationship Id="rId23" Type="http://schemas.openxmlformats.org/officeDocument/2006/relationships/image" Target="../media/image23.jpeg"/><Relationship Id="rId119" Type="http://schemas.openxmlformats.org/officeDocument/2006/relationships/image" Target="../media/image119.jpeg"/><Relationship Id="rId270" Type="http://schemas.openxmlformats.org/officeDocument/2006/relationships/image" Target="../media/image270.jpeg"/><Relationship Id="rId291" Type="http://schemas.openxmlformats.org/officeDocument/2006/relationships/image" Target="../media/image291.jpeg"/><Relationship Id="rId44" Type="http://schemas.openxmlformats.org/officeDocument/2006/relationships/image" Target="../media/image44.jpeg"/><Relationship Id="rId65" Type="http://schemas.openxmlformats.org/officeDocument/2006/relationships/image" Target="../media/image65.jpeg"/><Relationship Id="rId86" Type="http://schemas.openxmlformats.org/officeDocument/2006/relationships/image" Target="../media/image86.jpeg"/><Relationship Id="rId130" Type="http://schemas.openxmlformats.org/officeDocument/2006/relationships/image" Target="../media/image130.jpeg"/><Relationship Id="rId151" Type="http://schemas.openxmlformats.org/officeDocument/2006/relationships/image" Target="../media/image151.jpeg"/><Relationship Id="rId172" Type="http://schemas.openxmlformats.org/officeDocument/2006/relationships/image" Target="../media/image172.jpeg"/><Relationship Id="rId193" Type="http://schemas.openxmlformats.org/officeDocument/2006/relationships/image" Target="../media/image193.jpeg"/><Relationship Id="rId207" Type="http://schemas.openxmlformats.org/officeDocument/2006/relationships/image" Target="../media/image207.jpeg"/><Relationship Id="rId228" Type="http://schemas.openxmlformats.org/officeDocument/2006/relationships/image" Target="../media/image228.jpeg"/><Relationship Id="rId249" Type="http://schemas.openxmlformats.org/officeDocument/2006/relationships/image" Target="../media/image249.jpeg"/><Relationship Id="rId13" Type="http://schemas.openxmlformats.org/officeDocument/2006/relationships/image" Target="../media/image13.jpeg"/><Relationship Id="rId109" Type="http://schemas.openxmlformats.org/officeDocument/2006/relationships/image" Target="../media/image109.jpeg"/><Relationship Id="rId260" Type="http://schemas.openxmlformats.org/officeDocument/2006/relationships/image" Target="../media/image260.jpeg"/><Relationship Id="rId281" Type="http://schemas.openxmlformats.org/officeDocument/2006/relationships/image" Target="../media/image281.jpeg"/><Relationship Id="rId34" Type="http://schemas.openxmlformats.org/officeDocument/2006/relationships/image" Target="../media/image34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120" Type="http://schemas.openxmlformats.org/officeDocument/2006/relationships/image" Target="../media/image120.jpeg"/><Relationship Id="rId141" Type="http://schemas.openxmlformats.org/officeDocument/2006/relationships/image" Target="../media/image141.jpeg"/><Relationship Id="rId7" Type="http://schemas.openxmlformats.org/officeDocument/2006/relationships/image" Target="../media/image7.jpeg"/><Relationship Id="rId162" Type="http://schemas.openxmlformats.org/officeDocument/2006/relationships/image" Target="../media/image162.jpeg"/><Relationship Id="rId183" Type="http://schemas.openxmlformats.org/officeDocument/2006/relationships/image" Target="../media/image183.jpeg"/><Relationship Id="rId218" Type="http://schemas.openxmlformats.org/officeDocument/2006/relationships/image" Target="../media/image218.jpeg"/><Relationship Id="rId239" Type="http://schemas.openxmlformats.org/officeDocument/2006/relationships/image" Target="../media/image239.jpeg"/><Relationship Id="rId2" Type="http://schemas.openxmlformats.org/officeDocument/2006/relationships/image" Target="../media/image2.jpeg"/><Relationship Id="rId29" Type="http://schemas.openxmlformats.org/officeDocument/2006/relationships/image" Target="../media/image29.jpeg"/><Relationship Id="rId250" Type="http://schemas.openxmlformats.org/officeDocument/2006/relationships/image" Target="../media/image250.jpeg"/><Relationship Id="rId255" Type="http://schemas.openxmlformats.org/officeDocument/2006/relationships/image" Target="../media/image255.jpeg"/><Relationship Id="rId271" Type="http://schemas.openxmlformats.org/officeDocument/2006/relationships/image" Target="../media/image271.jpeg"/><Relationship Id="rId276" Type="http://schemas.openxmlformats.org/officeDocument/2006/relationships/image" Target="../media/image276.jpeg"/><Relationship Id="rId292" Type="http://schemas.openxmlformats.org/officeDocument/2006/relationships/image" Target="../media/image292.jpeg"/><Relationship Id="rId297" Type="http://schemas.openxmlformats.org/officeDocument/2006/relationships/image" Target="../media/image297.jpeg"/><Relationship Id="rId24" Type="http://schemas.openxmlformats.org/officeDocument/2006/relationships/image" Target="../media/image24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110" Type="http://schemas.openxmlformats.org/officeDocument/2006/relationships/image" Target="../media/image110.jpeg"/><Relationship Id="rId115" Type="http://schemas.openxmlformats.org/officeDocument/2006/relationships/image" Target="../media/image115.jpeg"/><Relationship Id="rId131" Type="http://schemas.openxmlformats.org/officeDocument/2006/relationships/image" Target="../media/image131.jpeg"/><Relationship Id="rId136" Type="http://schemas.openxmlformats.org/officeDocument/2006/relationships/image" Target="../media/image136.jpeg"/><Relationship Id="rId157" Type="http://schemas.openxmlformats.org/officeDocument/2006/relationships/image" Target="../media/image157.jpeg"/><Relationship Id="rId178" Type="http://schemas.openxmlformats.org/officeDocument/2006/relationships/image" Target="../media/image178.jpeg"/><Relationship Id="rId301" Type="http://schemas.openxmlformats.org/officeDocument/2006/relationships/image" Target="../media/image301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52" Type="http://schemas.openxmlformats.org/officeDocument/2006/relationships/image" Target="../media/image152.jpeg"/><Relationship Id="rId173" Type="http://schemas.openxmlformats.org/officeDocument/2006/relationships/image" Target="../media/image173.jpeg"/><Relationship Id="rId194" Type="http://schemas.openxmlformats.org/officeDocument/2006/relationships/image" Target="../media/image194.jpeg"/><Relationship Id="rId199" Type="http://schemas.openxmlformats.org/officeDocument/2006/relationships/image" Target="../media/image199.jpeg"/><Relationship Id="rId203" Type="http://schemas.openxmlformats.org/officeDocument/2006/relationships/image" Target="../media/image203.jpeg"/><Relationship Id="rId208" Type="http://schemas.openxmlformats.org/officeDocument/2006/relationships/image" Target="../media/image208.jpeg"/><Relationship Id="rId229" Type="http://schemas.openxmlformats.org/officeDocument/2006/relationships/image" Target="../media/image229.jpeg"/><Relationship Id="rId19" Type="http://schemas.openxmlformats.org/officeDocument/2006/relationships/image" Target="../media/image19.jpeg"/><Relationship Id="rId224" Type="http://schemas.openxmlformats.org/officeDocument/2006/relationships/image" Target="../media/image224.jpeg"/><Relationship Id="rId240" Type="http://schemas.openxmlformats.org/officeDocument/2006/relationships/image" Target="../media/image240.jpeg"/><Relationship Id="rId245" Type="http://schemas.openxmlformats.org/officeDocument/2006/relationships/image" Target="../media/image245.jpeg"/><Relationship Id="rId261" Type="http://schemas.openxmlformats.org/officeDocument/2006/relationships/image" Target="../media/image261.jpeg"/><Relationship Id="rId266" Type="http://schemas.openxmlformats.org/officeDocument/2006/relationships/image" Target="../media/image266.jpeg"/><Relationship Id="rId287" Type="http://schemas.openxmlformats.org/officeDocument/2006/relationships/image" Target="../media/image287.jpeg"/><Relationship Id="rId14" Type="http://schemas.openxmlformats.org/officeDocument/2006/relationships/image" Target="../media/image14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openxmlformats.org/officeDocument/2006/relationships/image" Target="../media/image100.jpeg"/><Relationship Id="rId105" Type="http://schemas.openxmlformats.org/officeDocument/2006/relationships/image" Target="../media/image105.jpeg"/><Relationship Id="rId126" Type="http://schemas.openxmlformats.org/officeDocument/2006/relationships/image" Target="../media/image126.jpeg"/><Relationship Id="rId147" Type="http://schemas.openxmlformats.org/officeDocument/2006/relationships/image" Target="../media/image147.jpeg"/><Relationship Id="rId168" Type="http://schemas.openxmlformats.org/officeDocument/2006/relationships/image" Target="../media/image168.jpeg"/><Relationship Id="rId282" Type="http://schemas.openxmlformats.org/officeDocument/2006/relationships/image" Target="../media/image282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121" Type="http://schemas.openxmlformats.org/officeDocument/2006/relationships/image" Target="../media/image121.jpeg"/><Relationship Id="rId142" Type="http://schemas.openxmlformats.org/officeDocument/2006/relationships/image" Target="../media/image142.jpeg"/><Relationship Id="rId163" Type="http://schemas.openxmlformats.org/officeDocument/2006/relationships/image" Target="../media/image163.jpeg"/><Relationship Id="rId184" Type="http://schemas.openxmlformats.org/officeDocument/2006/relationships/image" Target="../media/image184.jpeg"/><Relationship Id="rId189" Type="http://schemas.openxmlformats.org/officeDocument/2006/relationships/image" Target="../media/image189.jpeg"/><Relationship Id="rId219" Type="http://schemas.openxmlformats.org/officeDocument/2006/relationships/image" Target="../media/image219.jpeg"/><Relationship Id="rId3" Type="http://schemas.openxmlformats.org/officeDocument/2006/relationships/image" Target="../media/image3.jpeg"/><Relationship Id="rId214" Type="http://schemas.openxmlformats.org/officeDocument/2006/relationships/image" Target="../media/image214.jpeg"/><Relationship Id="rId230" Type="http://schemas.openxmlformats.org/officeDocument/2006/relationships/image" Target="../media/image230.jpeg"/><Relationship Id="rId235" Type="http://schemas.openxmlformats.org/officeDocument/2006/relationships/image" Target="../media/image235.jpeg"/><Relationship Id="rId251" Type="http://schemas.openxmlformats.org/officeDocument/2006/relationships/image" Target="../media/image251.jpeg"/><Relationship Id="rId256" Type="http://schemas.openxmlformats.org/officeDocument/2006/relationships/image" Target="../media/image256.jpeg"/><Relationship Id="rId277" Type="http://schemas.openxmlformats.org/officeDocument/2006/relationships/image" Target="../media/image277.jpeg"/><Relationship Id="rId298" Type="http://schemas.openxmlformats.org/officeDocument/2006/relationships/image" Target="../media/image298.jpeg"/><Relationship Id="rId25" Type="http://schemas.openxmlformats.org/officeDocument/2006/relationships/image" Target="../media/image25.jpeg"/><Relationship Id="rId46" Type="http://schemas.openxmlformats.org/officeDocument/2006/relationships/image" Target="../media/image46.jpeg"/><Relationship Id="rId67" Type="http://schemas.openxmlformats.org/officeDocument/2006/relationships/image" Target="../media/image67.jpeg"/><Relationship Id="rId116" Type="http://schemas.openxmlformats.org/officeDocument/2006/relationships/image" Target="../media/image116.jpeg"/><Relationship Id="rId137" Type="http://schemas.openxmlformats.org/officeDocument/2006/relationships/image" Target="../media/image137.jpeg"/><Relationship Id="rId158" Type="http://schemas.openxmlformats.org/officeDocument/2006/relationships/image" Target="../media/image158.jpeg"/><Relationship Id="rId272" Type="http://schemas.openxmlformats.org/officeDocument/2006/relationships/image" Target="../media/image272.jpeg"/><Relationship Id="rId293" Type="http://schemas.openxmlformats.org/officeDocument/2006/relationships/image" Target="../media/image293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62" Type="http://schemas.openxmlformats.org/officeDocument/2006/relationships/image" Target="../media/image62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111" Type="http://schemas.openxmlformats.org/officeDocument/2006/relationships/image" Target="../media/image111.jpeg"/><Relationship Id="rId132" Type="http://schemas.openxmlformats.org/officeDocument/2006/relationships/image" Target="../media/image132.jpeg"/><Relationship Id="rId153" Type="http://schemas.openxmlformats.org/officeDocument/2006/relationships/image" Target="../media/image153.jpeg"/><Relationship Id="rId174" Type="http://schemas.openxmlformats.org/officeDocument/2006/relationships/image" Target="../media/image174.jpeg"/><Relationship Id="rId179" Type="http://schemas.openxmlformats.org/officeDocument/2006/relationships/image" Target="../media/image179.jpeg"/><Relationship Id="rId195" Type="http://schemas.openxmlformats.org/officeDocument/2006/relationships/image" Target="../media/image195.jpeg"/><Relationship Id="rId209" Type="http://schemas.openxmlformats.org/officeDocument/2006/relationships/image" Target="../media/image209.jpeg"/><Relationship Id="rId190" Type="http://schemas.openxmlformats.org/officeDocument/2006/relationships/image" Target="../media/image190.jpeg"/><Relationship Id="rId204" Type="http://schemas.openxmlformats.org/officeDocument/2006/relationships/image" Target="../media/image204.jpeg"/><Relationship Id="rId220" Type="http://schemas.openxmlformats.org/officeDocument/2006/relationships/image" Target="../media/image220.jpeg"/><Relationship Id="rId225" Type="http://schemas.openxmlformats.org/officeDocument/2006/relationships/image" Target="../media/image225.jpeg"/><Relationship Id="rId241" Type="http://schemas.openxmlformats.org/officeDocument/2006/relationships/image" Target="../media/image241.jpeg"/><Relationship Id="rId246" Type="http://schemas.openxmlformats.org/officeDocument/2006/relationships/image" Target="../media/image246.jpeg"/><Relationship Id="rId267" Type="http://schemas.openxmlformats.org/officeDocument/2006/relationships/image" Target="../media/image267.jpeg"/><Relationship Id="rId288" Type="http://schemas.openxmlformats.org/officeDocument/2006/relationships/image" Target="../media/image288.jpeg"/><Relationship Id="rId15" Type="http://schemas.openxmlformats.org/officeDocument/2006/relationships/image" Target="../media/image15.jpeg"/><Relationship Id="rId36" Type="http://schemas.openxmlformats.org/officeDocument/2006/relationships/image" Target="../media/image36.jpeg"/><Relationship Id="rId57" Type="http://schemas.openxmlformats.org/officeDocument/2006/relationships/image" Target="../media/image57.jpeg"/><Relationship Id="rId106" Type="http://schemas.openxmlformats.org/officeDocument/2006/relationships/image" Target="../media/image106.jpeg"/><Relationship Id="rId127" Type="http://schemas.openxmlformats.org/officeDocument/2006/relationships/image" Target="../media/image127.jpeg"/><Relationship Id="rId262" Type="http://schemas.openxmlformats.org/officeDocument/2006/relationships/image" Target="../media/image262.jpeg"/><Relationship Id="rId283" Type="http://schemas.openxmlformats.org/officeDocument/2006/relationships/image" Target="../media/image283.jpeg"/><Relationship Id="rId10" Type="http://schemas.openxmlformats.org/officeDocument/2006/relationships/image" Target="../media/image10.jpeg"/><Relationship Id="rId31" Type="http://schemas.openxmlformats.org/officeDocument/2006/relationships/image" Target="../media/image31.jpeg"/><Relationship Id="rId52" Type="http://schemas.openxmlformats.org/officeDocument/2006/relationships/image" Target="../media/image52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94" Type="http://schemas.openxmlformats.org/officeDocument/2006/relationships/image" Target="../media/image94.jpeg"/><Relationship Id="rId99" Type="http://schemas.openxmlformats.org/officeDocument/2006/relationships/image" Target="../media/image99.jpeg"/><Relationship Id="rId101" Type="http://schemas.openxmlformats.org/officeDocument/2006/relationships/image" Target="../media/image101.jpeg"/><Relationship Id="rId122" Type="http://schemas.openxmlformats.org/officeDocument/2006/relationships/image" Target="../media/image122.jpeg"/><Relationship Id="rId143" Type="http://schemas.openxmlformats.org/officeDocument/2006/relationships/image" Target="../media/image143.jpeg"/><Relationship Id="rId148" Type="http://schemas.openxmlformats.org/officeDocument/2006/relationships/image" Target="../media/image148.jpeg"/><Relationship Id="rId164" Type="http://schemas.openxmlformats.org/officeDocument/2006/relationships/image" Target="../media/image164.jpeg"/><Relationship Id="rId169" Type="http://schemas.openxmlformats.org/officeDocument/2006/relationships/image" Target="../media/image169.jpeg"/><Relationship Id="rId185" Type="http://schemas.openxmlformats.org/officeDocument/2006/relationships/image" Target="../media/image185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80" Type="http://schemas.openxmlformats.org/officeDocument/2006/relationships/image" Target="../media/image180.jpeg"/><Relationship Id="rId210" Type="http://schemas.openxmlformats.org/officeDocument/2006/relationships/image" Target="../media/image210.jpeg"/><Relationship Id="rId215" Type="http://schemas.openxmlformats.org/officeDocument/2006/relationships/image" Target="../media/image215.jpeg"/><Relationship Id="rId236" Type="http://schemas.openxmlformats.org/officeDocument/2006/relationships/image" Target="../media/image236.jpeg"/><Relationship Id="rId257" Type="http://schemas.openxmlformats.org/officeDocument/2006/relationships/image" Target="../media/image257.jpeg"/><Relationship Id="rId278" Type="http://schemas.openxmlformats.org/officeDocument/2006/relationships/image" Target="../media/image278.jpeg"/><Relationship Id="rId26" Type="http://schemas.openxmlformats.org/officeDocument/2006/relationships/image" Target="../media/image26.jpeg"/><Relationship Id="rId231" Type="http://schemas.openxmlformats.org/officeDocument/2006/relationships/image" Target="../media/image231.jpeg"/><Relationship Id="rId252" Type="http://schemas.openxmlformats.org/officeDocument/2006/relationships/image" Target="../media/image252.jpeg"/><Relationship Id="rId273" Type="http://schemas.openxmlformats.org/officeDocument/2006/relationships/image" Target="../media/image273.jpeg"/><Relationship Id="rId294" Type="http://schemas.openxmlformats.org/officeDocument/2006/relationships/image" Target="../media/image294.jpeg"/><Relationship Id="rId47" Type="http://schemas.openxmlformats.org/officeDocument/2006/relationships/image" Target="../media/image47.jpeg"/><Relationship Id="rId68" Type="http://schemas.openxmlformats.org/officeDocument/2006/relationships/image" Target="../media/image68.jpeg"/><Relationship Id="rId89" Type="http://schemas.openxmlformats.org/officeDocument/2006/relationships/image" Target="../media/image89.jpeg"/><Relationship Id="rId112" Type="http://schemas.openxmlformats.org/officeDocument/2006/relationships/image" Target="../media/image112.jpeg"/><Relationship Id="rId133" Type="http://schemas.openxmlformats.org/officeDocument/2006/relationships/image" Target="../media/image133.jpeg"/><Relationship Id="rId154" Type="http://schemas.openxmlformats.org/officeDocument/2006/relationships/image" Target="../media/image154.jpeg"/><Relationship Id="rId175" Type="http://schemas.openxmlformats.org/officeDocument/2006/relationships/image" Target="../media/image175.jpeg"/><Relationship Id="rId196" Type="http://schemas.openxmlformats.org/officeDocument/2006/relationships/image" Target="../media/image196.jpeg"/><Relationship Id="rId200" Type="http://schemas.openxmlformats.org/officeDocument/2006/relationships/image" Target="../media/image200.jpeg"/><Relationship Id="rId16" Type="http://schemas.openxmlformats.org/officeDocument/2006/relationships/image" Target="../media/image16.jpeg"/><Relationship Id="rId221" Type="http://schemas.openxmlformats.org/officeDocument/2006/relationships/image" Target="../media/image221.jpeg"/><Relationship Id="rId242" Type="http://schemas.openxmlformats.org/officeDocument/2006/relationships/image" Target="../media/image242.jpeg"/><Relationship Id="rId263" Type="http://schemas.openxmlformats.org/officeDocument/2006/relationships/image" Target="../media/image263.jpeg"/><Relationship Id="rId284" Type="http://schemas.openxmlformats.org/officeDocument/2006/relationships/image" Target="../media/image284.jpeg"/><Relationship Id="rId37" Type="http://schemas.openxmlformats.org/officeDocument/2006/relationships/image" Target="../media/image37.jpeg"/><Relationship Id="rId58" Type="http://schemas.openxmlformats.org/officeDocument/2006/relationships/image" Target="../media/image58.jpeg"/><Relationship Id="rId79" Type="http://schemas.openxmlformats.org/officeDocument/2006/relationships/image" Target="../media/image79.jpeg"/><Relationship Id="rId102" Type="http://schemas.openxmlformats.org/officeDocument/2006/relationships/image" Target="../media/image102.jpeg"/><Relationship Id="rId123" Type="http://schemas.openxmlformats.org/officeDocument/2006/relationships/image" Target="../media/image123.jpeg"/><Relationship Id="rId144" Type="http://schemas.openxmlformats.org/officeDocument/2006/relationships/image" Target="../media/image144.jpeg"/><Relationship Id="rId90" Type="http://schemas.openxmlformats.org/officeDocument/2006/relationships/image" Target="../media/image90.jpeg"/><Relationship Id="rId165" Type="http://schemas.openxmlformats.org/officeDocument/2006/relationships/image" Target="../media/image165.jpeg"/><Relationship Id="rId186" Type="http://schemas.openxmlformats.org/officeDocument/2006/relationships/image" Target="../media/image186.jpeg"/><Relationship Id="rId211" Type="http://schemas.openxmlformats.org/officeDocument/2006/relationships/image" Target="../media/image211.jpeg"/><Relationship Id="rId232" Type="http://schemas.openxmlformats.org/officeDocument/2006/relationships/image" Target="../media/image232.jpeg"/><Relationship Id="rId253" Type="http://schemas.openxmlformats.org/officeDocument/2006/relationships/image" Target="../media/image253.jpeg"/><Relationship Id="rId274" Type="http://schemas.openxmlformats.org/officeDocument/2006/relationships/image" Target="../media/image274.jpeg"/><Relationship Id="rId295" Type="http://schemas.openxmlformats.org/officeDocument/2006/relationships/image" Target="../media/image295.jpeg"/><Relationship Id="rId27" Type="http://schemas.openxmlformats.org/officeDocument/2006/relationships/image" Target="../media/image27.jpeg"/><Relationship Id="rId48" Type="http://schemas.openxmlformats.org/officeDocument/2006/relationships/image" Target="../media/image48.jpeg"/><Relationship Id="rId69" Type="http://schemas.openxmlformats.org/officeDocument/2006/relationships/image" Target="../media/image69.jpeg"/><Relationship Id="rId113" Type="http://schemas.openxmlformats.org/officeDocument/2006/relationships/image" Target="../media/image113.jpeg"/><Relationship Id="rId134" Type="http://schemas.openxmlformats.org/officeDocument/2006/relationships/image" Target="../media/image134.jpeg"/><Relationship Id="rId80" Type="http://schemas.openxmlformats.org/officeDocument/2006/relationships/image" Target="../media/image80.jpeg"/><Relationship Id="rId155" Type="http://schemas.openxmlformats.org/officeDocument/2006/relationships/image" Target="../media/image155.jpeg"/><Relationship Id="rId176" Type="http://schemas.openxmlformats.org/officeDocument/2006/relationships/image" Target="../media/image176.jpeg"/><Relationship Id="rId197" Type="http://schemas.openxmlformats.org/officeDocument/2006/relationships/image" Target="../media/image197.jpeg"/><Relationship Id="rId201" Type="http://schemas.openxmlformats.org/officeDocument/2006/relationships/image" Target="../media/image201.jpeg"/><Relationship Id="rId222" Type="http://schemas.openxmlformats.org/officeDocument/2006/relationships/image" Target="../media/image222.jpeg"/><Relationship Id="rId243" Type="http://schemas.openxmlformats.org/officeDocument/2006/relationships/image" Target="../media/image243.jpeg"/><Relationship Id="rId264" Type="http://schemas.openxmlformats.org/officeDocument/2006/relationships/image" Target="../media/image264.jpeg"/><Relationship Id="rId285" Type="http://schemas.openxmlformats.org/officeDocument/2006/relationships/image" Target="../media/image285.jpeg"/><Relationship Id="rId17" Type="http://schemas.openxmlformats.org/officeDocument/2006/relationships/image" Target="../media/image17.jpeg"/><Relationship Id="rId38" Type="http://schemas.openxmlformats.org/officeDocument/2006/relationships/image" Target="../media/image38.jpeg"/><Relationship Id="rId59" Type="http://schemas.openxmlformats.org/officeDocument/2006/relationships/image" Target="../media/image59.jpeg"/><Relationship Id="rId103" Type="http://schemas.openxmlformats.org/officeDocument/2006/relationships/image" Target="../media/image103.jpeg"/><Relationship Id="rId124" Type="http://schemas.openxmlformats.org/officeDocument/2006/relationships/image" Target="../media/image124.jpeg"/><Relationship Id="rId70" Type="http://schemas.openxmlformats.org/officeDocument/2006/relationships/image" Target="../media/image70.jpeg"/><Relationship Id="rId91" Type="http://schemas.openxmlformats.org/officeDocument/2006/relationships/image" Target="../media/image91.jpeg"/><Relationship Id="rId145" Type="http://schemas.openxmlformats.org/officeDocument/2006/relationships/image" Target="../media/image145.jpeg"/><Relationship Id="rId166" Type="http://schemas.openxmlformats.org/officeDocument/2006/relationships/image" Target="../media/image166.jpeg"/><Relationship Id="rId187" Type="http://schemas.openxmlformats.org/officeDocument/2006/relationships/image" Target="../media/image187.jpeg"/><Relationship Id="rId1" Type="http://schemas.openxmlformats.org/officeDocument/2006/relationships/image" Target="../media/image1.jpeg"/><Relationship Id="rId212" Type="http://schemas.openxmlformats.org/officeDocument/2006/relationships/image" Target="../media/image212.jpeg"/><Relationship Id="rId233" Type="http://schemas.openxmlformats.org/officeDocument/2006/relationships/image" Target="../media/image233.jpeg"/><Relationship Id="rId254" Type="http://schemas.openxmlformats.org/officeDocument/2006/relationships/image" Target="../media/image254.jpeg"/><Relationship Id="rId28" Type="http://schemas.openxmlformats.org/officeDocument/2006/relationships/image" Target="../media/image28.jpeg"/><Relationship Id="rId49" Type="http://schemas.openxmlformats.org/officeDocument/2006/relationships/image" Target="../media/image49.jpeg"/><Relationship Id="rId114" Type="http://schemas.openxmlformats.org/officeDocument/2006/relationships/image" Target="../media/image114.jpeg"/><Relationship Id="rId275" Type="http://schemas.openxmlformats.org/officeDocument/2006/relationships/image" Target="../media/image275.jpeg"/><Relationship Id="rId296" Type="http://schemas.openxmlformats.org/officeDocument/2006/relationships/image" Target="../media/image296.jpeg"/><Relationship Id="rId300" Type="http://schemas.openxmlformats.org/officeDocument/2006/relationships/image" Target="../media/image300.jpeg"/><Relationship Id="rId60" Type="http://schemas.openxmlformats.org/officeDocument/2006/relationships/image" Target="../media/image60.jpeg"/><Relationship Id="rId81" Type="http://schemas.openxmlformats.org/officeDocument/2006/relationships/image" Target="../media/image81.jpeg"/><Relationship Id="rId135" Type="http://schemas.openxmlformats.org/officeDocument/2006/relationships/image" Target="../media/image135.jpeg"/><Relationship Id="rId156" Type="http://schemas.openxmlformats.org/officeDocument/2006/relationships/image" Target="../media/image156.jpeg"/><Relationship Id="rId177" Type="http://schemas.openxmlformats.org/officeDocument/2006/relationships/image" Target="../media/image177.jpeg"/><Relationship Id="rId198" Type="http://schemas.openxmlformats.org/officeDocument/2006/relationships/image" Target="../media/image198.jpeg"/><Relationship Id="rId202" Type="http://schemas.openxmlformats.org/officeDocument/2006/relationships/image" Target="../media/image202.jpeg"/><Relationship Id="rId223" Type="http://schemas.openxmlformats.org/officeDocument/2006/relationships/image" Target="../media/image223.jpeg"/><Relationship Id="rId244" Type="http://schemas.openxmlformats.org/officeDocument/2006/relationships/image" Target="../media/image244.jpeg"/><Relationship Id="rId18" Type="http://schemas.openxmlformats.org/officeDocument/2006/relationships/image" Target="../media/image18.jpeg"/><Relationship Id="rId39" Type="http://schemas.openxmlformats.org/officeDocument/2006/relationships/image" Target="../media/image39.jpeg"/><Relationship Id="rId265" Type="http://schemas.openxmlformats.org/officeDocument/2006/relationships/image" Target="../media/image265.jpeg"/><Relationship Id="rId286" Type="http://schemas.openxmlformats.org/officeDocument/2006/relationships/image" Target="../media/image286.jpeg"/><Relationship Id="rId50" Type="http://schemas.openxmlformats.org/officeDocument/2006/relationships/image" Target="../media/image50.jpeg"/><Relationship Id="rId104" Type="http://schemas.openxmlformats.org/officeDocument/2006/relationships/image" Target="../media/image104.jpeg"/><Relationship Id="rId125" Type="http://schemas.openxmlformats.org/officeDocument/2006/relationships/image" Target="../media/image125.jpeg"/><Relationship Id="rId146" Type="http://schemas.openxmlformats.org/officeDocument/2006/relationships/image" Target="../media/image146.jpeg"/><Relationship Id="rId167" Type="http://schemas.openxmlformats.org/officeDocument/2006/relationships/image" Target="../media/image167.jpeg"/><Relationship Id="rId188" Type="http://schemas.openxmlformats.org/officeDocument/2006/relationships/image" Target="../media/image188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13" Type="http://schemas.openxmlformats.org/officeDocument/2006/relationships/image" Target="../media/image213.jpeg"/><Relationship Id="rId234" Type="http://schemas.openxmlformats.org/officeDocument/2006/relationships/image" Target="../media/image23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4</xdr:row>
      <xdr:rowOff>19050</xdr:rowOff>
    </xdr:from>
    <xdr:to>
      <xdr:col>0</xdr:col>
      <xdr:colOff>2314575</xdr:colOff>
      <xdr:row>4</xdr:row>
      <xdr:rowOff>981075</xdr:rowOff>
    </xdr:to>
    <xdr:pic>
      <xdr:nvPicPr>
        <xdr:cNvPr id="1025" name="Image 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057400"/>
          <a:ext cx="2295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</xdr:row>
      <xdr:rowOff>19050</xdr:rowOff>
    </xdr:from>
    <xdr:to>
      <xdr:col>0</xdr:col>
      <xdr:colOff>981075</xdr:colOff>
      <xdr:row>5</xdr:row>
      <xdr:rowOff>981075</xdr:rowOff>
    </xdr:to>
    <xdr:pic>
      <xdr:nvPicPr>
        <xdr:cNvPr id="1026" name="Image 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9050" y="3067050"/>
          <a:ext cx="962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</xdr:row>
      <xdr:rowOff>19050</xdr:rowOff>
    </xdr:from>
    <xdr:to>
      <xdr:col>0</xdr:col>
      <xdr:colOff>838200</xdr:colOff>
      <xdr:row>6</xdr:row>
      <xdr:rowOff>981075</xdr:rowOff>
    </xdr:to>
    <xdr:pic>
      <xdr:nvPicPr>
        <xdr:cNvPr id="1027" name="Image 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9050" y="4076700"/>
          <a:ext cx="8191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</xdr:row>
      <xdr:rowOff>19050</xdr:rowOff>
    </xdr:from>
    <xdr:to>
      <xdr:col>0</xdr:col>
      <xdr:colOff>895350</xdr:colOff>
      <xdr:row>7</xdr:row>
      <xdr:rowOff>981075</xdr:rowOff>
    </xdr:to>
    <xdr:pic>
      <xdr:nvPicPr>
        <xdr:cNvPr id="1028" name="Image 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050" y="5086350"/>
          <a:ext cx="8763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9</xdr:row>
      <xdr:rowOff>19050</xdr:rowOff>
    </xdr:from>
    <xdr:to>
      <xdr:col>0</xdr:col>
      <xdr:colOff>828675</xdr:colOff>
      <xdr:row>9</xdr:row>
      <xdr:rowOff>981075</xdr:rowOff>
    </xdr:to>
    <xdr:pic>
      <xdr:nvPicPr>
        <xdr:cNvPr id="1029" name="Image 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9050" y="6343650"/>
          <a:ext cx="8096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16</xdr:row>
      <xdr:rowOff>19050</xdr:rowOff>
    </xdr:from>
    <xdr:to>
      <xdr:col>0</xdr:col>
      <xdr:colOff>704850</xdr:colOff>
      <xdr:row>16</xdr:row>
      <xdr:rowOff>981075</xdr:rowOff>
    </xdr:to>
    <xdr:pic>
      <xdr:nvPicPr>
        <xdr:cNvPr id="1030" name="Image 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050" y="8839200"/>
          <a:ext cx="6858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19</xdr:row>
      <xdr:rowOff>19050</xdr:rowOff>
    </xdr:from>
    <xdr:to>
      <xdr:col>0</xdr:col>
      <xdr:colOff>895350</xdr:colOff>
      <xdr:row>19</xdr:row>
      <xdr:rowOff>981075</xdr:rowOff>
    </xdr:to>
    <xdr:pic>
      <xdr:nvPicPr>
        <xdr:cNvPr id="1031" name="Image 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9050" y="10344150"/>
          <a:ext cx="8763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22</xdr:row>
      <xdr:rowOff>19050</xdr:rowOff>
    </xdr:from>
    <xdr:to>
      <xdr:col>0</xdr:col>
      <xdr:colOff>914400</xdr:colOff>
      <xdr:row>22</xdr:row>
      <xdr:rowOff>981075</xdr:rowOff>
    </xdr:to>
    <xdr:pic>
      <xdr:nvPicPr>
        <xdr:cNvPr id="1032" name="Image 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19050" y="11849100"/>
          <a:ext cx="8953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24</xdr:row>
      <xdr:rowOff>19050</xdr:rowOff>
    </xdr:from>
    <xdr:to>
      <xdr:col>0</xdr:col>
      <xdr:colOff>876300</xdr:colOff>
      <xdr:row>24</xdr:row>
      <xdr:rowOff>981075</xdr:rowOff>
    </xdr:to>
    <xdr:pic>
      <xdr:nvPicPr>
        <xdr:cNvPr id="1033" name="Image 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19050" y="13363575"/>
          <a:ext cx="8572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25</xdr:row>
      <xdr:rowOff>19050</xdr:rowOff>
    </xdr:from>
    <xdr:to>
      <xdr:col>0</xdr:col>
      <xdr:colOff>857250</xdr:colOff>
      <xdr:row>25</xdr:row>
      <xdr:rowOff>981075</xdr:rowOff>
    </xdr:to>
    <xdr:pic>
      <xdr:nvPicPr>
        <xdr:cNvPr id="1034" name="Image 1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9050" y="14373225"/>
          <a:ext cx="838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26</xdr:row>
      <xdr:rowOff>19050</xdr:rowOff>
    </xdr:from>
    <xdr:to>
      <xdr:col>0</xdr:col>
      <xdr:colOff>1981200</xdr:colOff>
      <xdr:row>26</xdr:row>
      <xdr:rowOff>981075</xdr:rowOff>
    </xdr:to>
    <xdr:pic>
      <xdr:nvPicPr>
        <xdr:cNvPr id="1035" name="Image 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9050" y="15382875"/>
          <a:ext cx="19621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28</xdr:row>
      <xdr:rowOff>19050</xdr:rowOff>
    </xdr:from>
    <xdr:to>
      <xdr:col>0</xdr:col>
      <xdr:colOff>914400</xdr:colOff>
      <xdr:row>28</xdr:row>
      <xdr:rowOff>981075</xdr:rowOff>
    </xdr:to>
    <xdr:pic>
      <xdr:nvPicPr>
        <xdr:cNvPr id="1036" name="Image 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19050" y="16897350"/>
          <a:ext cx="8953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33</xdr:row>
      <xdr:rowOff>19050</xdr:rowOff>
    </xdr:from>
    <xdr:to>
      <xdr:col>0</xdr:col>
      <xdr:colOff>523875</xdr:colOff>
      <xdr:row>33</xdr:row>
      <xdr:rowOff>981075</xdr:rowOff>
    </xdr:to>
    <xdr:pic>
      <xdr:nvPicPr>
        <xdr:cNvPr id="1037" name="Image 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9050" y="19154775"/>
          <a:ext cx="5048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34</xdr:row>
      <xdr:rowOff>19050</xdr:rowOff>
    </xdr:from>
    <xdr:to>
      <xdr:col>0</xdr:col>
      <xdr:colOff>1181100</xdr:colOff>
      <xdr:row>34</xdr:row>
      <xdr:rowOff>981075</xdr:rowOff>
    </xdr:to>
    <xdr:pic>
      <xdr:nvPicPr>
        <xdr:cNvPr id="1038" name="Image 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9050" y="20164425"/>
          <a:ext cx="1162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36</xdr:row>
      <xdr:rowOff>19050</xdr:rowOff>
    </xdr:from>
    <xdr:to>
      <xdr:col>0</xdr:col>
      <xdr:colOff>676275</xdr:colOff>
      <xdr:row>36</xdr:row>
      <xdr:rowOff>981075</xdr:rowOff>
    </xdr:to>
    <xdr:pic>
      <xdr:nvPicPr>
        <xdr:cNvPr id="1039" name="Image 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9050" y="21678900"/>
          <a:ext cx="657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37</xdr:row>
      <xdr:rowOff>19050</xdr:rowOff>
    </xdr:from>
    <xdr:to>
      <xdr:col>0</xdr:col>
      <xdr:colOff>952500</xdr:colOff>
      <xdr:row>37</xdr:row>
      <xdr:rowOff>981075</xdr:rowOff>
    </xdr:to>
    <xdr:pic>
      <xdr:nvPicPr>
        <xdr:cNvPr id="1040" name="Image 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9050" y="22688550"/>
          <a:ext cx="9334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38</xdr:row>
      <xdr:rowOff>19050</xdr:rowOff>
    </xdr:from>
    <xdr:to>
      <xdr:col>0</xdr:col>
      <xdr:colOff>1876425</xdr:colOff>
      <xdr:row>38</xdr:row>
      <xdr:rowOff>981075</xdr:rowOff>
    </xdr:to>
    <xdr:pic>
      <xdr:nvPicPr>
        <xdr:cNvPr id="1041" name="Image 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9050" y="23698200"/>
          <a:ext cx="18573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42</xdr:row>
      <xdr:rowOff>19050</xdr:rowOff>
    </xdr:from>
    <xdr:to>
      <xdr:col>0</xdr:col>
      <xdr:colOff>1600200</xdr:colOff>
      <xdr:row>42</xdr:row>
      <xdr:rowOff>981075</xdr:rowOff>
    </xdr:to>
    <xdr:pic>
      <xdr:nvPicPr>
        <xdr:cNvPr id="1042" name="Image 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9050" y="25450800"/>
          <a:ext cx="15811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43</xdr:row>
      <xdr:rowOff>19050</xdr:rowOff>
    </xdr:from>
    <xdr:to>
      <xdr:col>0</xdr:col>
      <xdr:colOff>1600200</xdr:colOff>
      <xdr:row>43</xdr:row>
      <xdr:rowOff>981075</xdr:rowOff>
    </xdr:to>
    <xdr:pic>
      <xdr:nvPicPr>
        <xdr:cNvPr id="1043" name="Image 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9050" y="26460450"/>
          <a:ext cx="15811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44</xdr:row>
      <xdr:rowOff>19050</xdr:rowOff>
    </xdr:from>
    <xdr:to>
      <xdr:col>0</xdr:col>
      <xdr:colOff>1076325</xdr:colOff>
      <xdr:row>44</xdr:row>
      <xdr:rowOff>981075</xdr:rowOff>
    </xdr:to>
    <xdr:pic>
      <xdr:nvPicPr>
        <xdr:cNvPr id="1044" name="Image 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9050" y="27470100"/>
          <a:ext cx="10572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45</xdr:row>
      <xdr:rowOff>19050</xdr:rowOff>
    </xdr:from>
    <xdr:to>
      <xdr:col>0</xdr:col>
      <xdr:colOff>1209675</xdr:colOff>
      <xdr:row>45</xdr:row>
      <xdr:rowOff>981075</xdr:rowOff>
    </xdr:to>
    <xdr:pic>
      <xdr:nvPicPr>
        <xdr:cNvPr id="1045" name="Image 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19050" y="28479750"/>
          <a:ext cx="11906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46</xdr:row>
      <xdr:rowOff>19050</xdr:rowOff>
    </xdr:from>
    <xdr:to>
      <xdr:col>0</xdr:col>
      <xdr:colOff>1095375</xdr:colOff>
      <xdr:row>46</xdr:row>
      <xdr:rowOff>981075</xdr:rowOff>
    </xdr:to>
    <xdr:pic>
      <xdr:nvPicPr>
        <xdr:cNvPr id="1046" name="Image 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19050" y="29489400"/>
          <a:ext cx="10763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47</xdr:row>
      <xdr:rowOff>19050</xdr:rowOff>
    </xdr:from>
    <xdr:to>
      <xdr:col>0</xdr:col>
      <xdr:colOff>790575</xdr:colOff>
      <xdr:row>47</xdr:row>
      <xdr:rowOff>981075</xdr:rowOff>
    </xdr:to>
    <xdr:pic>
      <xdr:nvPicPr>
        <xdr:cNvPr id="1047" name="Image 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19050" y="30499050"/>
          <a:ext cx="771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48</xdr:row>
      <xdr:rowOff>19050</xdr:rowOff>
    </xdr:from>
    <xdr:to>
      <xdr:col>0</xdr:col>
      <xdr:colOff>904875</xdr:colOff>
      <xdr:row>48</xdr:row>
      <xdr:rowOff>981075</xdr:rowOff>
    </xdr:to>
    <xdr:pic>
      <xdr:nvPicPr>
        <xdr:cNvPr id="1048" name="Image 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19050" y="31508700"/>
          <a:ext cx="8858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49</xdr:row>
      <xdr:rowOff>19050</xdr:rowOff>
    </xdr:from>
    <xdr:to>
      <xdr:col>0</xdr:col>
      <xdr:colOff>1781175</xdr:colOff>
      <xdr:row>49</xdr:row>
      <xdr:rowOff>981075</xdr:rowOff>
    </xdr:to>
    <xdr:pic>
      <xdr:nvPicPr>
        <xdr:cNvPr id="1049" name="Image 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19050" y="32518350"/>
          <a:ext cx="17621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50</xdr:row>
      <xdr:rowOff>19050</xdr:rowOff>
    </xdr:from>
    <xdr:to>
      <xdr:col>0</xdr:col>
      <xdr:colOff>1085850</xdr:colOff>
      <xdr:row>50</xdr:row>
      <xdr:rowOff>981075</xdr:rowOff>
    </xdr:to>
    <xdr:pic>
      <xdr:nvPicPr>
        <xdr:cNvPr id="1050" name="Image 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19050" y="33528000"/>
          <a:ext cx="10668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51</xdr:row>
      <xdr:rowOff>19050</xdr:rowOff>
    </xdr:from>
    <xdr:to>
      <xdr:col>0</xdr:col>
      <xdr:colOff>914400</xdr:colOff>
      <xdr:row>51</xdr:row>
      <xdr:rowOff>981075</xdr:rowOff>
    </xdr:to>
    <xdr:pic>
      <xdr:nvPicPr>
        <xdr:cNvPr id="1051" name="Image 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19050" y="34537650"/>
          <a:ext cx="8953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53</xdr:row>
      <xdr:rowOff>19050</xdr:rowOff>
    </xdr:from>
    <xdr:to>
      <xdr:col>0</xdr:col>
      <xdr:colOff>1114425</xdr:colOff>
      <xdr:row>53</xdr:row>
      <xdr:rowOff>981075</xdr:rowOff>
    </xdr:to>
    <xdr:pic>
      <xdr:nvPicPr>
        <xdr:cNvPr id="1052" name="Image 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19050" y="36052125"/>
          <a:ext cx="10953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54</xdr:row>
      <xdr:rowOff>19050</xdr:rowOff>
    </xdr:from>
    <xdr:to>
      <xdr:col>0</xdr:col>
      <xdr:colOff>828675</xdr:colOff>
      <xdr:row>54</xdr:row>
      <xdr:rowOff>981075</xdr:rowOff>
    </xdr:to>
    <xdr:pic>
      <xdr:nvPicPr>
        <xdr:cNvPr id="1053" name="Image 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19050" y="37061775"/>
          <a:ext cx="8096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56</xdr:row>
      <xdr:rowOff>19050</xdr:rowOff>
    </xdr:from>
    <xdr:to>
      <xdr:col>0</xdr:col>
      <xdr:colOff>1047750</xdr:colOff>
      <xdr:row>56</xdr:row>
      <xdr:rowOff>981075</xdr:rowOff>
    </xdr:to>
    <xdr:pic>
      <xdr:nvPicPr>
        <xdr:cNvPr id="1054" name="Image 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19050" y="38576250"/>
          <a:ext cx="10287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57</xdr:row>
      <xdr:rowOff>19050</xdr:rowOff>
    </xdr:from>
    <xdr:to>
      <xdr:col>0</xdr:col>
      <xdr:colOff>1171575</xdr:colOff>
      <xdr:row>57</xdr:row>
      <xdr:rowOff>981075</xdr:rowOff>
    </xdr:to>
    <xdr:pic>
      <xdr:nvPicPr>
        <xdr:cNvPr id="1055" name="Image 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19050" y="39585900"/>
          <a:ext cx="1152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58</xdr:row>
      <xdr:rowOff>19050</xdr:rowOff>
    </xdr:from>
    <xdr:to>
      <xdr:col>0</xdr:col>
      <xdr:colOff>1009650</xdr:colOff>
      <xdr:row>58</xdr:row>
      <xdr:rowOff>981075</xdr:rowOff>
    </xdr:to>
    <xdr:pic>
      <xdr:nvPicPr>
        <xdr:cNvPr id="1056" name="Image 3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19050" y="40595550"/>
          <a:ext cx="990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0</xdr:col>
      <xdr:colOff>1009650</xdr:colOff>
      <xdr:row>60</xdr:row>
      <xdr:rowOff>981075</xdr:rowOff>
    </xdr:to>
    <xdr:pic>
      <xdr:nvPicPr>
        <xdr:cNvPr id="1057" name="Image 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19050" y="41852850"/>
          <a:ext cx="990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61</xdr:row>
      <xdr:rowOff>19050</xdr:rowOff>
    </xdr:from>
    <xdr:to>
      <xdr:col>0</xdr:col>
      <xdr:colOff>904875</xdr:colOff>
      <xdr:row>61</xdr:row>
      <xdr:rowOff>981075</xdr:rowOff>
    </xdr:to>
    <xdr:pic>
      <xdr:nvPicPr>
        <xdr:cNvPr id="1058" name="Image 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19050" y="42862500"/>
          <a:ext cx="8858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62</xdr:row>
      <xdr:rowOff>19050</xdr:rowOff>
    </xdr:from>
    <xdr:to>
      <xdr:col>0</xdr:col>
      <xdr:colOff>1181100</xdr:colOff>
      <xdr:row>62</xdr:row>
      <xdr:rowOff>981075</xdr:rowOff>
    </xdr:to>
    <xdr:pic>
      <xdr:nvPicPr>
        <xdr:cNvPr id="1059" name="Image 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19050" y="43872150"/>
          <a:ext cx="1162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63</xdr:row>
      <xdr:rowOff>19050</xdr:rowOff>
    </xdr:from>
    <xdr:to>
      <xdr:col>0</xdr:col>
      <xdr:colOff>1123950</xdr:colOff>
      <xdr:row>63</xdr:row>
      <xdr:rowOff>981075</xdr:rowOff>
    </xdr:to>
    <xdr:pic>
      <xdr:nvPicPr>
        <xdr:cNvPr id="1060" name="Image 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19050" y="44881800"/>
          <a:ext cx="11049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64</xdr:row>
      <xdr:rowOff>19050</xdr:rowOff>
    </xdr:from>
    <xdr:to>
      <xdr:col>0</xdr:col>
      <xdr:colOff>962025</xdr:colOff>
      <xdr:row>64</xdr:row>
      <xdr:rowOff>981075</xdr:rowOff>
    </xdr:to>
    <xdr:pic>
      <xdr:nvPicPr>
        <xdr:cNvPr id="1061" name="Image 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19050" y="45891450"/>
          <a:ext cx="9429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65</xdr:row>
      <xdr:rowOff>19050</xdr:rowOff>
    </xdr:from>
    <xdr:to>
      <xdr:col>0</xdr:col>
      <xdr:colOff>790575</xdr:colOff>
      <xdr:row>65</xdr:row>
      <xdr:rowOff>981075</xdr:rowOff>
    </xdr:to>
    <xdr:pic>
      <xdr:nvPicPr>
        <xdr:cNvPr id="1062" name="Image 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9050" y="46901100"/>
          <a:ext cx="771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66</xdr:row>
      <xdr:rowOff>19050</xdr:rowOff>
    </xdr:from>
    <xdr:to>
      <xdr:col>0</xdr:col>
      <xdr:colOff>790575</xdr:colOff>
      <xdr:row>66</xdr:row>
      <xdr:rowOff>981075</xdr:rowOff>
    </xdr:to>
    <xdr:pic>
      <xdr:nvPicPr>
        <xdr:cNvPr id="1063" name="Image 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19050" y="47910750"/>
          <a:ext cx="771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67</xdr:row>
      <xdr:rowOff>19050</xdr:rowOff>
    </xdr:from>
    <xdr:to>
      <xdr:col>0</xdr:col>
      <xdr:colOff>695325</xdr:colOff>
      <xdr:row>67</xdr:row>
      <xdr:rowOff>981075</xdr:rowOff>
    </xdr:to>
    <xdr:pic>
      <xdr:nvPicPr>
        <xdr:cNvPr id="1064" name="Image 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19050" y="48920400"/>
          <a:ext cx="6762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68</xdr:row>
      <xdr:rowOff>19050</xdr:rowOff>
    </xdr:from>
    <xdr:to>
      <xdr:col>0</xdr:col>
      <xdr:colOff>657225</xdr:colOff>
      <xdr:row>68</xdr:row>
      <xdr:rowOff>981075</xdr:rowOff>
    </xdr:to>
    <xdr:pic>
      <xdr:nvPicPr>
        <xdr:cNvPr id="1065" name="Image 4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19050" y="49930050"/>
          <a:ext cx="6381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69</xdr:row>
      <xdr:rowOff>19050</xdr:rowOff>
    </xdr:from>
    <xdr:to>
      <xdr:col>0</xdr:col>
      <xdr:colOff>1200150</xdr:colOff>
      <xdr:row>69</xdr:row>
      <xdr:rowOff>981075</xdr:rowOff>
    </xdr:to>
    <xdr:pic>
      <xdr:nvPicPr>
        <xdr:cNvPr id="1066" name="Image 4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19050" y="50939700"/>
          <a:ext cx="11811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70</xdr:row>
      <xdr:rowOff>19050</xdr:rowOff>
    </xdr:from>
    <xdr:to>
      <xdr:col>0</xdr:col>
      <xdr:colOff>790575</xdr:colOff>
      <xdr:row>70</xdr:row>
      <xdr:rowOff>981075</xdr:rowOff>
    </xdr:to>
    <xdr:pic>
      <xdr:nvPicPr>
        <xdr:cNvPr id="1067" name="Image 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19050" y="51949350"/>
          <a:ext cx="771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71</xdr:row>
      <xdr:rowOff>19050</xdr:rowOff>
    </xdr:from>
    <xdr:to>
      <xdr:col>0</xdr:col>
      <xdr:colOff>762000</xdr:colOff>
      <xdr:row>71</xdr:row>
      <xdr:rowOff>981075</xdr:rowOff>
    </xdr:to>
    <xdr:pic>
      <xdr:nvPicPr>
        <xdr:cNvPr id="1068" name="Image 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19050" y="52959000"/>
          <a:ext cx="742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72</xdr:row>
      <xdr:rowOff>19050</xdr:rowOff>
    </xdr:from>
    <xdr:to>
      <xdr:col>0</xdr:col>
      <xdr:colOff>981075</xdr:colOff>
      <xdr:row>72</xdr:row>
      <xdr:rowOff>981075</xdr:rowOff>
    </xdr:to>
    <xdr:pic>
      <xdr:nvPicPr>
        <xdr:cNvPr id="1069" name="Image 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/>
        <a:srcRect/>
        <a:stretch>
          <a:fillRect/>
        </a:stretch>
      </xdr:blipFill>
      <xdr:spPr bwMode="auto">
        <a:xfrm>
          <a:off x="19050" y="53968650"/>
          <a:ext cx="962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73</xdr:row>
      <xdr:rowOff>19050</xdr:rowOff>
    </xdr:from>
    <xdr:to>
      <xdr:col>0</xdr:col>
      <xdr:colOff>828675</xdr:colOff>
      <xdr:row>73</xdr:row>
      <xdr:rowOff>981075</xdr:rowOff>
    </xdr:to>
    <xdr:pic>
      <xdr:nvPicPr>
        <xdr:cNvPr id="1070" name="Image 4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/>
        <a:srcRect/>
        <a:stretch>
          <a:fillRect/>
        </a:stretch>
      </xdr:blipFill>
      <xdr:spPr bwMode="auto">
        <a:xfrm>
          <a:off x="19050" y="54978300"/>
          <a:ext cx="8096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75</xdr:row>
      <xdr:rowOff>19050</xdr:rowOff>
    </xdr:from>
    <xdr:to>
      <xdr:col>0</xdr:col>
      <xdr:colOff>1228725</xdr:colOff>
      <xdr:row>75</xdr:row>
      <xdr:rowOff>981075</xdr:rowOff>
    </xdr:to>
    <xdr:pic>
      <xdr:nvPicPr>
        <xdr:cNvPr id="1071" name="Image 4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/>
        <a:srcRect/>
        <a:stretch>
          <a:fillRect/>
        </a:stretch>
      </xdr:blipFill>
      <xdr:spPr bwMode="auto">
        <a:xfrm>
          <a:off x="19050" y="56235600"/>
          <a:ext cx="1209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76</xdr:row>
      <xdr:rowOff>19050</xdr:rowOff>
    </xdr:from>
    <xdr:to>
      <xdr:col>0</xdr:col>
      <xdr:colOff>1476375</xdr:colOff>
      <xdr:row>76</xdr:row>
      <xdr:rowOff>981075</xdr:rowOff>
    </xdr:to>
    <xdr:pic>
      <xdr:nvPicPr>
        <xdr:cNvPr id="1072" name="Image 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/>
        <a:srcRect/>
        <a:stretch>
          <a:fillRect/>
        </a:stretch>
      </xdr:blipFill>
      <xdr:spPr bwMode="auto">
        <a:xfrm>
          <a:off x="19050" y="57245250"/>
          <a:ext cx="14573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77</xdr:row>
      <xdr:rowOff>19050</xdr:rowOff>
    </xdr:from>
    <xdr:to>
      <xdr:col>0</xdr:col>
      <xdr:colOff>1409700</xdr:colOff>
      <xdr:row>77</xdr:row>
      <xdr:rowOff>981075</xdr:rowOff>
    </xdr:to>
    <xdr:pic>
      <xdr:nvPicPr>
        <xdr:cNvPr id="1073" name="Image 4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/>
        <a:srcRect/>
        <a:stretch>
          <a:fillRect/>
        </a:stretch>
      </xdr:blipFill>
      <xdr:spPr bwMode="auto">
        <a:xfrm>
          <a:off x="19050" y="58254900"/>
          <a:ext cx="13906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78</xdr:row>
      <xdr:rowOff>19050</xdr:rowOff>
    </xdr:from>
    <xdr:to>
      <xdr:col>0</xdr:col>
      <xdr:colOff>781050</xdr:colOff>
      <xdr:row>78</xdr:row>
      <xdr:rowOff>981075</xdr:rowOff>
    </xdr:to>
    <xdr:pic>
      <xdr:nvPicPr>
        <xdr:cNvPr id="1074" name="Image 5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/>
        <a:srcRect/>
        <a:stretch>
          <a:fillRect/>
        </a:stretch>
      </xdr:blipFill>
      <xdr:spPr bwMode="auto">
        <a:xfrm>
          <a:off x="19050" y="59264550"/>
          <a:ext cx="7620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79</xdr:row>
      <xdr:rowOff>19050</xdr:rowOff>
    </xdr:from>
    <xdr:to>
      <xdr:col>0</xdr:col>
      <xdr:colOff>666750</xdr:colOff>
      <xdr:row>79</xdr:row>
      <xdr:rowOff>981075</xdr:rowOff>
    </xdr:to>
    <xdr:pic>
      <xdr:nvPicPr>
        <xdr:cNvPr id="1075" name="Image 5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/>
        <a:srcRect/>
        <a:stretch>
          <a:fillRect/>
        </a:stretch>
      </xdr:blipFill>
      <xdr:spPr bwMode="auto">
        <a:xfrm>
          <a:off x="19050" y="60274200"/>
          <a:ext cx="6477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81</xdr:row>
      <xdr:rowOff>19050</xdr:rowOff>
    </xdr:from>
    <xdr:to>
      <xdr:col>0</xdr:col>
      <xdr:colOff>676275</xdr:colOff>
      <xdr:row>81</xdr:row>
      <xdr:rowOff>981075</xdr:rowOff>
    </xdr:to>
    <xdr:pic>
      <xdr:nvPicPr>
        <xdr:cNvPr id="1076" name="Image 5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/>
        <a:srcRect/>
        <a:stretch>
          <a:fillRect/>
        </a:stretch>
      </xdr:blipFill>
      <xdr:spPr bwMode="auto">
        <a:xfrm>
          <a:off x="19050" y="61788675"/>
          <a:ext cx="657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82</xdr:row>
      <xdr:rowOff>19050</xdr:rowOff>
    </xdr:from>
    <xdr:to>
      <xdr:col>0</xdr:col>
      <xdr:colOff>742950</xdr:colOff>
      <xdr:row>82</xdr:row>
      <xdr:rowOff>981075</xdr:rowOff>
    </xdr:to>
    <xdr:pic>
      <xdr:nvPicPr>
        <xdr:cNvPr id="1077" name="Image 5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/>
        <a:srcRect/>
        <a:stretch>
          <a:fillRect/>
        </a:stretch>
      </xdr:blipFill>
      <xdr:spPr bwMode="auto">
        <a:xfrm>
          <a:off x="19050" y="62798325"/>
          <a:ext cx="7239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85</xdr:row>
      <xdr:rowOff>19050</xdr:rowOff>
    </xdr:from>
    <xdr:to>
      <xdr:col>0</xdr:col>
      <xdr:colOff>1685925</xdr:colOff>
      <xdr:row>85</xdr:row>
      <xdr:rowOff>981075</xdr:rowOff>
    </xdr:to>
    <xdr:pic>
      <xdr:nvPicPr>
        <xdr:cNvPr id="1078" name="Image 5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/>
        <a:srcRect/>
        <a:stretch>
          <a:fillRect/>
        </a:stretch>
      </xdr:blipFill>
      <xdr:spPr bwMode="auto">
        <a:xfrm>
          <a:off x="19050" y="64303275"/>
          <a:ext cx="16668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88</xdr:row>
      <xdr:rowOff>19050</xdr:rowOff>
    </xdr:from>
    <xdr:to>
      <xdr:col>0</xdr:col>
      <xdr:colOff>1143000</xdr:colOff>
      <xdr:row>88</xdr:row>
      <xdr:rowOff>981075</xdr:rowOff>
    </xdr:to>
    <xdr:pic>
      <xdr:nvPicPr>
        <xdr:cNvPr id="1079" name="Image 5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/>
        <a:srcRect/>
        <a:stretch>
          <a:fillRect/>
        </a:stretch>
      </xdr:blipFill>
      <xdr:spPr bwMode="auto">
        <a:xfrm>
          <a:off x="19050" y="65979675"/>
          <a:ext cx="1123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93</xdr:row>
      <xdr:rowOff>19050</xdr:rowOff>
    </xdr:from>
    <xdr:to>
      <xdr:col>0</xdr:col>
      <xdr:colOff>1209675</xdr:colOff>
      <xdr:row>93</xdr:row>
      <xdr:rowOff>981075</xdr:rowOff>
    </xdr:to>
    <xdr:pic>
      <xdr:nvPicPr>
        <xdr:cNvPr id="1080" name="Image 5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/>
        <a:srcRect/>
        <a:stretch>
          <a:fillRect/>
        </a:stretch>
      </xdr:blipFill>
      <xdr:spPr bwMode="auto">
        <a:xfrm>
          <a:off x="19050" y="67979925"/>
          <a:ext cx="11906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94</xdr:row>
      <xdr:rowOff>19050</xdr:rowOff>
    </xdr:from>
    <xdr:to>
      <xdr:col>0</xdr:col>
      <xdr:colOff>1247775</xdr:colOff>
      <xdr:row>94</xdr:row>
      <xdr:rowOff>981075</xdr:rowOff>
    </xdr:to>
    <xdr:pic>
      <xdr:nvPicPr>
        <xdr:cNvPr id="1081" name="Image 5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/>
        <a:srcRect/>
        <a:stretch>
          <a:fillRect/>
        </a:stretch>
      </xdr:blipFill>
      <xdr:spPr bwMode="auto">
        <a:xfrm>
          <a:off x="19050" y="68989575"/>
          <a:ext cx="12287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95</xdr:row>
      <xdr:rowOff>19050</xdr:rowOff>
    </xdr:from>
    <xdr:to>
      <xdr:col>0</xdr:col>
      <xdr:colOff>1247775</xdr:colOff>
      <xdr:row>95</xdr:row>
      <xdr:rowOff>981075</xdr:rowOff>
    </xdr:to>
    <xdr:pic>
      <xdr:nvPicPr>
        <xdr:cNvPr id="1082" name="Image 5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/>
        <a:srcRect/>
        <a:stretch>
          <a:fillRect/>
        </a:stretch>
      </xdr:blipFill>
      <xdr:spPr bwMode="auto">
        <a:xfrm>
          <a:off x="19050" y="69999225"/>
          <a:ext cx="12287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96</xdr:row>
      <xdr:rowOff>19050</xdr:rowOff>
    </xdr:from>
    <xdr:to>
      <xdr:col>0</xdr:col>
      <xdr:colOff>1638300</xdr:colOff>
      <xdr:row>96</xdr:row>
      <xdr:rowOff>981075</xdr:rowOff>
    </xdr:to>
    <xdr:pic>
      <xdr:nvPicPr>
        <xdr:cNvPr id="1083" name="Image 5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/>
        <a:srcRect/>
        <a:stretch>
          <a:fillRect/>
        </a:stretch>
      </xdr:blipFill>
      <xdr:spPr bwMode="auto">
        <a:xfrm>
          <a:off x="19050" y="71008875"/>
          <a:ext cx="16192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97</xdr:row>
      <xdr:rowOff>19050</xdr:rowOff>
    </xdr:from>
    <xdr:to>
      <xdr:col>0</xdr:col>
      <xdr:colOff>657225</xdr:colOff>
      <xdr:row>97</xdr:row>
      <xdr:rowOff>981075</xdr:rowOff>
    </xdr:to>
    <xdr:pic>
      <xdr:nvPicPr>
        <xdr:cNvPr id="1084" name="Image 6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/>
        <a:srcRect/>
        <a:stretch>
          <a:fillRect/>
        </a:stretch>
      </xdr:blipFill>
      <xdr:spPr bwMode="auto">
        <a:xfrm>
          <a:off x="19050" y="72018525"/>
          <a:ext cx="6381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98</xdr:row>
      <xdr:rowOff>19050</xdr:rowOff>
    </xdr:from>
    <xdr:to>
      <xdr:col>0</xdr:col>
      <xdr:colOff>971550</xdr:colOff>
      <xdr:row>98</xdr:row>
      <xdr:rowOff>981075</xdr:rowOff>
    </xdr:to>
    <xdr:pic>
      <xdr:nvPicPr>
        <xdr:cNvPr id="1085" name="Image 6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/>
        <a:srcRect/>
        <a:stretch>
          <a:fillRect/>
        </a:stretch>
      </xdr:blipFill>
      <xdr:spPr bwMode="auto">
        <a:xfrm>
          <a:off x="19050" y="73028175"/>
          <a:ext cx="9525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99</xdr:row>
      <xdr:rowOff>19050</xdr:rowOff>
    </xdr:from>
    <xdr:to>
      <xdr:col>0</xdr:col>
      <xdr:colOff>1238250</xdr:colOff>
      <xdr:row>99</xdr:row>
      <xdr:rowOff>981075</xdr:rowOff>
    </xdr:to>
    <xdr:pic>
      <xdr:nvPicPr>
        <xdr:cNvPr id="1086" name="Image 6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/>
        <a:srcRect/>
        <a:stretch>
          <a:fillRect/>
        </a:stretch>
      </xdr:blipFill>
      <xdr:spPr bwMode="auto">
        <a:xfrm>
          <a:off x="19050" y="74037825"/>
          <a:ext cx="1219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101</xdr:row>
      <xdr:rowOff>19050</xdr:rowOff>
    </xdr:from>
    <xdr:to>
      <xdr:col>0</xdr:col>
      <xdr:colOff>933450</xdr:colOff>
      <xdr:row>101</xdr:row>
      <xdr:rowOff>981075</xdr:rowOff>
    </xdr:to>
    <xdr:pic>
      <xdr:nvPicPr>
        <xdr:cNvPr id="1087" name="Image 6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/>
        <a:srcRect/>
        <a:stretch>
          <a:fillRect/>
        </a:stretch>
      </xdr:blipFill>
      <xdr:spPr bwMode="auto">
        <a:xfrm>
          <a:off x="19050" y="75552300"/>
          <a:ext cx="9144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103</xdr:row>
      <xdr:rowOff>19050</xdr:rowOff>
    </xdr:from>
    <xdr:to>
      <xdr:col>0</xdr:col>
      <xdr:colOff>1247775</xdr:colOff>
      <xdr:row>103</xdr:row>
      <xdr:rowOff>981075</xdr:rowOff>
    </xdr:to>
    <xdr:pic>
      <xdr:nvPicPr>
        <xdr:cNvPr id="1088" name="Image 6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/>
        <a:srcRect/>
        <a:stretch>
          <a:fillRect/>
        </a:stretch>
      </xdr:blipFill>
      <xdr:spPr bwMode="auto">
        <a:xfrm>
          <a:off x="19050" y="77066775"/>
          <a:ext cx="12287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104</xdr:row>
      <xdr:rowOff>19050</xdr:rowOff>
    </xdr:from>
    <xdr:to>
      <xdr:col>0</xdr:col>
      <xdr:colOff>742950</xdr:colOff>
      <xdr:row>104</xdr:row>
      <xdr:rowOff>981075</xdr:rowOff>
    </xdr:to>
    <xdr:pic>
      <xdr:nvPicPr>
        <xdr:cNvPr id="1089" name="Image 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/>
        <a:srcRect/>
        <a:stretch>
          <a:fillRect/>
        </a:stretch>
      </xdr:blipFill>
      <xdr:spPr bwMode="auto">
        <a:xfrm>
          <a:off x="19050" y="78076425"/>
          <a:ext cx="7239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106</xdr:row>
      <xdr:rowOff>19050</xdr:rowOff>
    </xdr:from>
    <xdr:to>
      <xdr:col>0</xdr:col>
      <xdr:colOff>2038350</xdr:colOff>
      <xdr:row>106</xdr:row>
      <xdr:rowOff>981075</xdr:rowOff>
    </xdr:to>
    <xdr:pic>
      <xdr:nvPicPr>
        <xdr:cNvPr id="1090" name="Image 6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9050" y="79590900"/>
          <a:ext cx="20193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111</xdr:row>
      <xdr:rowOff>19050</xdr:rowOff>
    </xdr:from>
    <xdr:to>
      <xdr:col>0</xdr:col>
      <xdr:colOff>2038350</xdr:colOff>
      <xdr:row>111</xdr:row>
      <xdr:rowOff>981075</xdr:rowOff>
    </xdr:to>
    <xdr:pic>
      <xdr:nvPicPr>
        <xdr:cNvPr id="1091" name="Image 6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/>
        <a:srcRect/>
        <a:stretch>
          <a:fillRect/>
        </a:stretch>
      </xdr:blipFill>
      <xdr:spPr bwMode="auto">
        <a:xfrm>
          <a:off x="19050" y="81591150"/>
          <a:ext cx="20193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116</xdr:row>
      <xdr:rowOff>19050</xdr:rowOff>
    </xdr:from>
    <xdr:to>
      <xdr:col>0</xdr:col>
      <xdr:colOff>1524000</xdr:colOff>
      <xdr:row>116</xdr:row>
      <xdr:rowOff>981075</xdr:rowOff>
    </xdr:to>
    <xdr:pic>
      <xdr:nvPicPr>
        <xdr:cNvPr id="1092" name="Image 6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/>
        <a:srcRect/>
        <a:stretch>
          <a:fillRect/>
        </a:stretch>
      </xdr:blipFill>
      <xdr:spPr bwMode="auto">
        <a:xfrm>
          <a:off x="19050" y="83591400"/>
          <a:ext cx="1504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125</xdr:row>
      <xdr:rowOff>19050</xdr:rowOff>
    </xdr:from>
    <xdr:to>
      <xdr:col>0</xdr:col>
      <xdr:colOff>685800</xdr:colOff>
      <xdr:row>125</xdr:row>
      <xdr:rowOff>981075</xdr:rowOff>
    </xdr:to>
    <xdr:pic>
      <xdr:nvPicPr>
        <xdr:cNvPr id="1093" name="Image 6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/>
        <a:srcRect/>
        <a:stretch>
          <a:fillRect/>
        </a:stretch>
      </xdr:blipFill>
      <xdr:spPr bwMode="auto">
        <a:xfrm>
          <a:off x="19050" y="86753700"/>
          <a:ext cx="6667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128</xdr:row>
      <xdr:rowOff>19050</xdr:rowOff>
    </xdr:from>
    <xdr:to>
      <xdr:col>0</xdr:col>
      <xdr:colOff>847725</xdr:colOff>
      <xdr:row>128</xdr:row>
      <xdr:rowOff>981075</xdr:rowOff>
    </xdr:to>
    <xdr:pic>
      <xdr:nvPicPr>
        <xdr:cNvPr id="1094" name="Image 7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/>
        <a:srcRect/>
        <a:stretch>
          <a:fillRect/>
        </a:stretch>
      </xdr:blipFill>
      <xdr:spPr bwMode="auto">
        <a:xfrm>
          <a:off x="19050" y="88258650"/>
          <a:ext cx="828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130</xdr:row>
      <xdr:rowOff>19050</xdr:rowOff>
    </xdr:from>
    <xdr:to>
      <xdr:col>0</xdr:col>
      <xdr:colOff>1809750</xdr:colOff>
      <xdr:row>130</xdr:row>
      <xdr:rowOff>981075</xdr:rowOff>
    </xdr:to>
    <xdr:pic>
      <xdr:nvPicPr>
        <xdr:cNvPr id="1095" name="Image 7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/>
        <a:srcRect/>
        <a:stretch>
          <a:fillRect/>
        </a:stretch>
      </xdr:blipFill>
      <xdr:spPr bwMode="auto">
        <a:xfrm>
          <a:off x="19050" y="89773125"/>
          <a:ext cx="17907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131</xdr:row>
      <xdr:rowOff>19050</xdr:rowOff>
    </xdr:from>
    <xdr:to>
      <xdr:col>0</xdr:col>
      <xdr:colOff>1390650</xdr:colOff>
      <xdr:row>131</xdr:row>
      <xdr:rowOff>981075</xdr:rowOff>
    </xdr:to>
    <xdr:pic>
      <xdr:nvPicPr>
        <xdr:cNvPr id="1096" name="Image 7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9050" y="90782775"/>
          <a:ext cx="1371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133</xdr:row>
      <xdr:rowOff>19050</xdr:rowOff>
    </xdr:from>
    <xdr:to>
      <xdr:col>0</xdr:col>
      <xdr:colOff>609600</xdr:colOff>
      <xdr:row>133</xdr:row>
      <xdr:rowOff>981075</xdr:rowOff>
    </xdr:to>
    <xdr:pic>
      <xdr:nvPicPr>
        <xdr:cNvPr id="1097" name="Image 7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/>
        <a:srcRect/>
        <a:stretch>
          <a:fillRect/>
        </a:stretch>
      </xdr:blipFill>
      <xdr:spPr bwMode="auto">
        <a:xfrm>
          <a:off x="19050" y="92297250"/>
          <a:ext cx="5905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134</xdr:row>
      <xdr:rowOff>19050</xdr:rowOff>
    </xdr:from>
    <xdr:to>
      <xdr:col>0</xdr:col>
      <xdr:colOff>533400</xdr:colOff>
      <xdr:row>134</xdr:row>
      <xdr:rowOff>981075</xdr:rowOff>
    </xdr:to>
    <xdr:pic>
      <xdr:nvPicPr>
        <xdr:cNvPr id="1098" name="Image 7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/>
        <a:srcRect/>
        <a:stretch>
          <a:fillRect/>
        </a:stretch>
      </xdr:blipFill>
      <xdr:spPr bwMode="auto">
        <a:xfrm>
          <a:off x="19050" y="93306900"/>
          <a:ext cx="5143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136</xdr:row>
      <xdr:rowOff>19050</xdr:rowOff>
    </xdr:from>
    <xdr:to>
      <xdr:col>0</xdr:col>
      <xdr:colOff>771525</xdr:colOff>
      <xdr:row>136</xdr:row>
      <xdr:rowOff>981075</xdr:rowOff>
    </xdr:to>
    <xdr:pic>
      <xdr:nvPicPr>
        <xdr:cNvPr id="1099" name="Image 7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/>
        <a:srcRect/>
        <a:stretch>
          <a:fillRect/>
        </a:stretch>
      </xdr:blipFill>
      <xdr:spPr bwMode="auto">
        <a:xfrm>
          <a:off x="19050" y="94821375"/>
          <a:ext cx="7524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138</xdr:row>
      <xdr:rowOff>19050</xdr:rowOff>
    </xdr:from>
    <xdr:to>
      <xdr:col>0</xdr:col>
      <xdr:colOff>1247775</xdr:colOff>
      <xdr:row>138</xdr:row>
      <xdr:rowOff>981075</xdr:rowOff>
    </xdr:to>
    <xdr:pic>
      <xdr:nvPicPr>
        <xdr:cNvPr id="1100" name="Image 7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/>
        <a:srcRect/>
        <a:stretch>
          <a:fillRect/>
        </a:stretch>
      </xdr:blipFill>
      <xdr:spPr bwMode="auto">
        <a:xfrm>
          <a:off x="19050" y="96335850"/>
          <a:ext cx="12287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139</xdr:row>
      <xdr:rowOff>19050</xdr:rowOff>
    </xdr:from>
    <xdr:to>
      <xdr:col>0</xdr:col>
      <xdr:colOff>962025</xdr:colOff>
      <xdr:row>139</xdr:row>
      <xdr:rowOff>981075</xdr:rowOff>
    </xdr:to>
    <xdr:pic>
      <xdr:nvPicPr>
        <xdr:cNvPr id="1101" name="Image 7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/>
        <a:srcRect/>
        <a:stretch>
          <a:fillRect/>
        </a:stretch>
      </xdr:blipFill>
      <xdr:spPr bwMode="auto">
        <a:xfrm>
          <a:off x="19050" y="97345500"/>
          <a:ext cx="9429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141</xdr:row>
      <xdr:rowOff>19050</xdr:rowOff>
    </xdr:from>
    <xdr:to>
      <xdr:col>0</xdr:col>
      <xdr:colOff>657225</xdr:colOff>
      <xdr:row>141</xdr:row>
      <xdr:rowOff>981075</xdr:rowOff>
    </xdr:to>
    <xdr:pic>
      <xdr:nvPicPr>
        <xdr:cNvPr id="1102" name="Image 7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/>
        <a:srcRect/>
        <a:stretch>
          <a:fillRect/>
        </a:stretch>
      </xdr:blipFill>
      <xdr:spPr bwMode="auto">
        <a:xfrm>
          <a:off x="19050" y="98859975"/>
          <a:ext cx="6381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142</xdr:row>
      <xdr:rowOff>19050</xdr:rowOff>
    </xdr:from>
    <xdr:to>
      <xdr:col>0</xdr:col>
      <xdr:colOff>828675</xdr:colOff>
      <xdr:row>142</xdr:row>
      <xdr:rowOff>981075</xdr:rowOff>
    </xdr:to>
    <xdr:pic>
      <xdr:nvPicPr>
        <xdr:cNvPr id="1103" name="Image 7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/>
        <a:srcRect/>
        <a:stretch>
          <a:fillRect/>
        </a:stretch>
      </xdr:blipFill>
      <xdr:spPr bwMode="auto">
        <a:xfrm>
          <a:off x="19050" y="99869625"/>
          <a:ext cx="8096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144</xdr:row>
      <xdr:rowOff>19050</xdr:rowOff>
    </xdr:from>
    <xdr:to>
      <xdr:col>0</xdr:col>
      <xdr:colOff>457200</xdr:colOff>
      <xdr:row>144</xdr:row>
      <xdr:rowOff>981075</xdr:rowOff>
    </xdr:to>
    <xdr:pic>
      <xdr:nvPicPr>
        <xdr:cNvPr id="1104" name="Image 8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/>
        <a:srcRect/>
        <a:stretch>
          <a:fillRect/>
        </a:stretch>
      </xdr:blipFill>
      <xdr:spPr bwMode="auto">
        <a:xfrm>
          <a:off x="19050" y="101126925"/>
          <a:ext cx="4381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146</xdr:row>
      <xdr:rowOff>19050</xdr:rowOff>
    </xdr:from>
    <xdr:to>
      <xdr:col>0</xdr:col>
      <xdr:colOff>752475</xdr:colOff>
      <xdr:row>146</xdr:row>
      <xdr:rowOff>981075</xdr:rowOff>
    </xdr:to>
    <xdr:pic>
      <xdr:nvPicPr>
        <xdr:cNvPr id="1105" name="Image 8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/>
        <a:srcRect/>
        <a:stretch>
          <a:fillRect/>
        </a:stretch>
      </xdr:blipFill>
      <xdr:spPr bwMode="auto">
        <a:xfrm>
          <a:off x="19050" y="102641400"/>
          <a:ext cx="7334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147</xdr:row>
      <xdr:rowOff>19050</xdr:rowOff>
    </xdr:from>
    <xdr:to>
      <xdr:col>0</xdr:col>
      <xdr:colOff>771525</xdr:colOff>
      <xdr:row>147</xdr:row>
      <xdr:rowOff>981075</xdr:rowOff>
    </xdr:to>
    <xdr:pic>
      <xdr:nvPicPr>
        <xdr:cNvPr id="1106" name="Image 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/>
        <a:srcRect/>
        <a:stretch>
          <a:fillRect/>
        </a:stretch>
      </xdr:blipFill>
      <xdr:spPr bwMode="auto">
        <a:xfrm>
          <a:off x="19050" y="103651050"/>
          <a:ext cx="7524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148</xdr:row>
      <xdr:rowOff>19050</xdr:rowOff>
    </xdr:from>
    <xdr:to>
      <xdr:col>0</xdr:col>
      <xdr:colOff>800100</xdr:colOff>
      <xdr:row>148</xdr:row>
      <xdr:rowOff>981075</xdr:rowOff>
    </xdr:to>
    <xdr:pic>
      <xdr:nvPicPr>
        <xdr:cNvPr id="1107" name="Image 8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/>
        <a:srcRect/>
        <a:stretch>
          <a:fillRect/>
        </a:stretch>
      </xdr:blipFill>
      <xdr:spPr bwMode="auto">
        <a:xfrm>
          <a:off x="19050" y="104660700"/>
          <a:ext cx="781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149</xdr:row>
      <xdr:rowOff>19050</xdr:rowOff>
    </xdr:from>
    <xdr:to>
      <xdr:col>0</xdr:col>
      <xdr:colOff>857250</xdr:colOff>
      <xdr:row>149</xdr:row>
      <xdr:rowOff>981075</xdr:rowOff>
    </xdr:to>
    <xdr:pic>
      <xdr:nvPicPr>
        <xdr:cNvPr id="1108" name="Image 8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/>
        <a:srcRect/>
        <a:stretch>
          <a:fillRect/>
        </a:stretch>
      </xdr:blipFill>
      <xdr:spPr bwMode="auto">
        <a:xfrm>
          <a:off x="19050" y="105670350"/>
          <a:ext cx="838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151</xdr:row>
      <xdr:rowOff>19050</xdr:rowOff>
    </xdr:from>
    <xdr:to>
      <xdr:col>0</xdr:col>
      <xdr:colOff>1247775</xdr:colOff>
      <xdr:row>151</xdr:row>
      <xdr:rowOff>981075</xdr:rowOff>
    </xdr:to>
    <xdr:pic>
      <xdr:nvPicPr>
        <xdr:cNvPr id="1109" name="Image 8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/>
        <a:srcRect/>
        <a:stretch>
          <a:fillRect/>
        </a:stretch>
      </xdr:blipFill>
      <xdr:spPr bwMode="auto">
        <a:xfrm>
          <a:off x="19050" y="107184825"/>
          <a:ext cx="12287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153</xdr:row>
      <xdr:rowOff>19050</xdr:rowOff>
    </xdr:from>
    <xdr:to>
      <xdr:col>0</xdr:col>
      <xdr:colOff>857250</xdr:colOff>
      <xdr:row>153</xdr:row>
      <xdr:rowOff>981075</xdr:rowOff>
    </xdr:to>
    <xdr:pic>
      <xdr:nvPicPr>
        <xdr:cNvPr id="1110" name="Image 8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/>
        <a:srcRect/>
        <a:stretch>
          <a:fillRect/>
        </a:stretch>
      </xdr:blipFill>
      <xdr:spPr bwMode="auto">
        <a:xfrm>
          <a:off x="19050" y="108442125"/>
          <a:ext cx="838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154</xdr:row>
      <xdr:rowOff>19050</xdr:rowOff>
    </xdr:from>
    <xdr:to>
      <xdr:col>0</xdr:col>
      <xdr:colOff>523875</xdr:colOff>
      <xdr:row>154</xdr:row>
      <xdr:rowOff>981075</xdr:rowOff>
    </xdr:to>
    <xdr:pic>
      <xdr:nvPicPr>
        <xdr:cNvPr id="1111" name="Image 8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/>
        <a:srcRect/>
        <a:stretch>
          <a:fillRect/>
        </a:stretch>
      </xdr:blipFill>
      <xdr:spPr bwMode="auto">
        <a:xfrm>
          <a:off x="19050" y="109451775"/>
          <a:ext cx="5048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156</xdr:row>
      <xdr:rowOff>19050</xdr:rowOff>
    </xdr:from>
    <xdr:to>
      <xdr:col>0</xdr:col>
      <xdr:colOff>876300</xdr:colOff>
      <xdr:row>156</xdr:row>
      <xdr:rowOff>981075</xdr:rowOff>
    </xdr:to>
    <xdr:pic>
      <xdr:nvPicPr>
        <xdr:cNvPr id="1112" name="Image 8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/>
        <a:srcRect/>
        <a:stretch>
          <a:fillRect/>
        </a:stretch>
      </xdr:blipFill>
      <xdr:spPr bwMode="auto">
        <a:xfrm>
          <a:off x="19050" y="110966250"/>
          <a:ext cx="8572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157</xdr:row>
      <xdr:rowOff>19050</xdr:rowOff>
    </xdr:from>
    <xdr:to>
      <xdr:col>0</xdr:col>
      <xdr:colOff>895350</xdr:colOff>
      <xdr:row>157</xdr:row>
      <xdr:rowOff>981075</xdr:rowOff>
    </xdr:to>
    <xdr:pic>
      <xdr:nvPicPr>
        <xdr:cNvPr id="1113" name="Image 8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/>
        <a:srcRect/>
        <a:stretch>
          <a:fillRect/>
        </a:stretch>
      </xdr:blipFill>
      <xdr:spPr bwMode="auto">
        <a:xfrm>
          <a:off x="19050" y="111975900"/>
          <a:ext cx="8763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158</xdr:row>
      <xdr:rowOff>19050</xdr:rowOff>
    </xdr:from>
    <xdr:to>
      <xdr:col>0</xdr:col>
      <xdr:colOff>600075</xdr:colOff>
      <xdr:row>158</xdr:row>
      <xdr:rowOff>981075</xdr:rowOff>
    </xdr:to>
    <xdr:pic>
      <xdr:nvPicPr>
        <xdr:cNvPr id="1114" name="Image 9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8" cstate="print"/>
        <a:srcRect/>
        <a:stretch>
          <a:fillRect/>
        </a:stretch>
      </xdr:blipFill>
      <xdr:spPr bwMode="auto">
        <a:xfrm>
          <a:off x="19050" y="112985550"/>
          <a:ext cx="581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160</xdr:row>
      <xdr:rowOff>19050</xdr:rowOff>
    </xdr:from>
    <xdr:to>
      <xdr:col>0</xdr:col>
      <xdr:colOff>1247775</xdr:colOff>
      <xdr:row>160</xdr:row>
      <xdr:rowOff>981075</xdr:rowOff>
    </xdr:to>
    <xdr:pic>
      <xdr:nvPicPr>
        <xdr:cNvPr id="1115" name="Image 9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19050" y="114500025"/>
          <a:ext cx="12287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161</xdr:row>
      <xdr:rowOff>19050</xdr:rowOff>
    </xdr:from>
    <xdr:to>
      <xdr:col>0</xdr:col>
      <xdr:colOff>1247775</xdr:colOff>
      <xdr:row>161</xdr:row>
      <xdr:rowOff>981075</xdr:rowOff>
    </xdr:to>
    <xdr:pic>
      <xdr:nvPicPr>
        <xdr:cNvPr id="1116" name="Image 9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/>
        <a:srcRect/>
        <a:stretch>
          <a:fillRect/>
        </a:stretch>
      </xdr:blipFill>
      <xdr:spPr bwMode="auto">
        <a:xfrm>
          <a:off x="19050" y="115509675"/>
          <a:ext cx="12287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162</xdr:row>
      <xdr:rowOff>19050</xdr:rowOff>
    </xdr:from>
    <xdr:to>
      <xdr:col>0</xdr:col>
      <xdr:colOff>1247775</xdr:colOff>
      <xdr:row>162</xdr:row>
      <xdr:rowOff>981075</xdr:rowOff>
    </xdr:to>
    <xdr:pic>
      <xdr:nvPicPr>
        <xdr:cNvPr id="1117" name="Image 9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/>
        <a:srcRect/>
        <a:stretch>
          <a:fillRect/>
        </a:stretch>
      </xdr:blipFill>
      <xdr:spPr bwMode="auto">
        <a:xfrm>
          <a:off x="19050" y="116519325"/>
          <a:ext cx="12287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163</xdr:row>
      <xdr:rowOff>19050</xdr:rowOff>
    </xdr:from>
    <xdr:to>
      <xdr:col>0</xdr:col>
      <xdr:colOff>1762125</xdr:colOff>
      <xdr:row>163</xdr:row>
      <xdr:rowOff>981075</xdr:rowOff>
    </xdr:to>
    <xdr:pic>
      <xdr:nvPicPr>
        <xdr:cNvPr id="1118" name="Image 9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1" cstate="print"/>
        <a:srcRect/>
        <a:stretch>
          <a:fillRect/>
        </a:stretch>
      </xdr:blipFill>
      <xdr:spPr bwMode="auto">
        <a:xfrm>
          <a:off x="19050" y="117528975"/>
          <a:ext cx="17430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164</xdr:row>
      <xdr:rowOff>19050</xdr:rowOff>
    </xdr:from>
    <xdr:to>
      <xdr:col>0</xdr:col>
      <xdr:colOff>1600200</xdr:colOff>
      <xdr:row>164</xdr:row>
      <xdr:rowOff>981075</xdr:rowOff>
    </xdr:to>
    <xdr:pic>
      <xdr:nvPicPr>
        <xdr:cNvPr id="1119" name="Image 9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9050" y="118538625"/>
          <a:ext cx="15811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167</xdr:row>
      <xdr:rowOff>19050</xdr:rowOff>
    </xdr:from>
    <xdr:to>
      <xdr:col>0</xdr:col>
      <xdr:colOff>1657350</xdr:colOff>
      <xdr:row>167</xdr:row>
      <xdr:rowOff>981075</xdr:rowOff>
    </xdr:to>
    <xdr:pic>
      <xdr:nvPicPr>
        <xdr:cNvPr id="1120" name="Image 9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/>
        <a:srcRect/>
        <a:stretch>
          <a:fillRect/>
        </a:stretch>
      </xdr:blipFill>
      <xdr:spPr bwMode="auto">
        <a:xfrm>
          <a:off x="19050" y="120215025"/>
          <a:ext cx="16383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171</xdr:row>
      <xdr:rowOff>19050</xdr:rowOff>
    </xdr:from>
    <xdr:to>
      <xdr:col>0</xdr:col>
      <xdr:colOff>1371600</xdr:colOff>
      <xdr:row>171</xdr:row>
      <xdr:rowOff>981075</xdr:rowOff>
    </xdr:to>
    <xdr:pic>
      <xdr:nvPicPr>
        <xdr:cNvPr id="1121" name="Image 9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3" cstate="print"/>
        <a:srcRect/>
        <a:stretch>
          <a:fillRect/>
        </a:stretch>
      </xdr:blipFill>
      <xdr:spPr bwMode="auto">
        <a:xfrm>
          <a:off x="19050" y="121967625"/>
          <a:ext cx="13525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173</xdr:row>
      <xdr:rowOff>19050</xdr:rowOff>
    </xdr:from>
    <xdr:to>
      <xdr:col>0</xdr:col>
      <xdr:colOff>1343025</xdr:colOff>
      <xdr:row>173</xdr:row>
      <xdr:rowOff>981075</xdr:rowOff>
    </xdr:to>
    <xdr:pic>
      <xdr:nvPicPr>
        <xdr:cNvPr id="1122" name="Image 9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4" cstate="print"/>
        <a:srcRect/>
        <a:stretch>
          <a:fillRect/>
        </a:stretch>
      </xdr:blipFill>
      <xdr:spPr bwMode="auto">
        <a:xfrm>
          <a:off x="19050" y="123482100"/>
          <a:ext cx="13239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174</xdr:row>
      <xdr:rowOff>19050</xdr:rowOff>
    </xdr:from>
    <xdr:to>
      <xdr:col>0</xdr:col>
      <xdr:colOff>1800225</xdr:colOff>
      <xdr:row>174</xdr:row>
      <xdr:rowOff>981075</xdr:rowOff>
    </xdr:to>
    <xdr:pic>
      <xdr:nvPicPr>
        <xdr:cNvPr id="1123" name="Image 9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5" cstate="print"/>
        <a:srcRect/>
        <a:stretch>
          <a:fillRect/>
        </a:stretch>
      </xdr:blipFill>
      <xdr:spPr bwMode="auto">
        <a:xfrm>
          <a:off x="19050" y="124491750"/>
          <a:ext cx="17811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176</xdr:row>
      <xdr:rowOff>19050</xdr:rowOff>
    </xdr:from>
    <xdr:to>
      <xdr:col>0</xdr:col>
      <xdr:colOff>1257300</xdr:colOff>
      <xdr:row>176</xdr:row>
      <xdr:rowOff>981075</xdr:rowOff>
    </xdr:to>
    <xdr:pic>
      <xdr:nvPicPr>
        <xdr:cNvPr id="1124" name="Image 10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/>
        <a:srcRect/>
        <a:stretch>
          <a:fillRect/>
        </a:stretch>
      </xdr:blipFill>
      <xdr:spPr bwMode="auto">
        <a:xfrm>
          <a:off x="19050" y="126006225"/>
          <a:ext cx="12382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177</xdr:row>
      <xdr:rowOff>19050</xdr:rowOff>
    </xdr:from>
    <xdr:to>
      <xdr:col>0</xdr:col>
      <xdr:colOff>762000</xdr:colOff>
      <xdr:row>177</xdr:row>
      <xdr:rowOff>981075</xdr:rowOff>
    </xdr:to>
    <xdr:pic>
      <xdr:nvPicPr>
        <xdr:cNvPr id="1125" name="Image 10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7" cstate="print"/>
        <a:srcRect/>
        <a:stretch>
          <a:fillRect/>
        </a:stretch>
      </xdr:blipFill>
      <xdr:spPr bwMode="auto">
        <a:xfrm>
          <a:off x="19050" y="127015875"/>
          <a:ext cx="742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178</xdr:row>
      <xdr:rowOff>19050</xdr:rowOff>
    </xdr:from>
    <xdr:to>
      <xdr:col>0</xdr:col>
      <xdr:colOff>762000</xdr:colOff>
      <xdr:row>178</xdr:row>
      <xdr:rowOff>981075</xdr:rowOff>
    </xdr:to>
    <xdr:pic>
      <xdr:nvPicPr>
        <xdr:cNvPr id="1126" name="Image 10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8" cstate="print"/>
        <a:srcRect/>
        <a:stretch>
          <a:fillRect/>
        </a:stretch>
      </xdr:blipFill>
      <xdr:spPr bwMode="auto">
        <a:xfrm>
          <a:off x="19050" y="128025525"/>
          <a:ext cx="742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179</xdr:row>
      <xdr:rowOff>19050</xdr:rowOff>
    </xdr:from>
    <xdr:to>
      <xdr:col>0</xdr:col>
      <xdr:colOff>542925</xdr:colOff>
      <xdr:row>179</xdr:row>
      <xdr:rowOff>981075</xdr:rowOff>
    </xdr:to>
    <xdr:pic>
      <xdr:nvPicPr>
        <xdr:cNvPr id="1127" name="Image 10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99" cstate="print"/>
        <a:srcRect/>
        <a:stretch>
          <a:fillRect/>
        </a:stretch>
      </xdr:blipFill>
      <xdr:spPr bwMode="auto">
        <a:xfrm>
          <a:off x="19050" y="129035175"/>
          <a:ext cx="5238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180</xdr:row>
      <xdr:rowOff>19050</xdr:rowOff>
    </xdr:from>
    <xdr:to>
      <xdr:col>0</xdr:col>
      <xdr:colOff>609600</xdr:colOff>
      <xdr:row>180</xdr:row>
      <xdr:rowOff>981075</xdr:rowOff>
    </xdr:to>
    <xdr:pic>
      <xdr:nvPicPr>
        <xdr:cNvPr id="1128" name="Image 10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0" cstate="print"/>
        <a:srcRect/>
        <a:stretch>
          <a:fillRect/>
        </a:stretch>
      </xdr:blipFill>
      <xdr:spPr bwMode="auto">
        <a:xfrm>
          <a:off x="19050" y="130044825"/>
          <a:ext cx="5905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181</xdr:row>
      <xdr:rowOff>19050</xdr:rowOff>
    </xdr:from>
    <xdr:to>
      <xdr:col>0</xdr:col>
      <xdr:colOff>1314450</xdr:colOff>
      <xdr:row>181</xdr:row>
      <xdr:rowOff>981075</xdr:rowOff>
    </xdr:to>
    <xdr:pic>
      <xdr:nvPicPr>
        <xdr:cNvPr id="1129" name="Image 10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1" cstate="print"/>
        <a:srcRect/>
        <a:stretch>
          <a:fillRect/>
        </a:stretch>
      </xdr:blipFill>
      <xdr:spPr bwMode="auto">
        <a:xfrm>
          <a:off x="19050" y="131054475"/>
          <a:ext cx="12954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186</xdr:row>
      <xdr:rowOff>19050</xdr:rowOff>
    </xdr:from>
    <xdr:to>
      <xdr:col>0</xdr:col>
      <xdr:colOff>1095375</xdr:colOff>
      <xdr:row>186</xdr:row>
      <xdr:rowOff>981075</xdr:rowOff>
    </xdr:to>
    <xdr:pic>
      <xdr:nvPicPr>
        <xdr:cNvPr id="1130" name="Image 10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9050" y="133311900"/>
          <a:ext cx="10763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187</xdr:row>
      <xdr:rowOff>19050</xdr:rowOff>
    </xdr:from>
    <xdr:to>
      <xdr:col>0</xdr:col>
      <xdr:colOff>1095375</xdr:colOff>
      <xdr:row>187</xdr:row>
      <xdr:rowOff>981075</xdr:rowOff>
    </xdr:to>
    <xdr:pic>
      <xdr:nvPicPr>
        <xdr:cNvPr id="1131" name="Image 10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9050" y="134321550"/>
          <a:ext cx="10763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188</xdr:row>
      <xdr:rowOff>19050</xdr:rowOff>
    </xdr:from>
    <xdr:to>
      <xdr:col>0</xdr:col>
      <xdr:colOff>1943100</xdr:colOff>
      <xdr:row>188</xdr:row>
      <xdr:rowOff>981075</xdr:rowOff>
    </xdr:to>
    <xdr:pic>
      <xdr:nvPicPr>
        <xdr:cNvPr id="1132" name="Image 10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9050" y="135331200"/>
          <a:ext cx="1924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189</xdr:row>
      <xdr:rowOff>19050</xdr:rowOff>
    </xdr:from>
    <xdr:to>
      <xdr:col>0</xdr:col>
      <xdr:colOff>1000125</xdr:colOff>
      <xdr:row>189</xdr:row>
      <xdr:rowOff>981075</xdr:rowOff>
    </xdr:to>
    <xdr:pic>
      <xdr:nvPicPr>
        <xdr:cNvPr id="1133" name="Image 10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/>
        <a:srcRect/>
        <a:stretch>
          <a:fillRect/>
        </a:stretch>
      </xdr:blipFill>
      <xdr:spPr bwMode="auto">
        <a:xfrm>
          <a:off x="19050" y="136340850"/>
          <a:ext cx="9810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191</xdr:row>
      <xdr:rowOff>19050</xdr:rowOff>
    </xdr:from>
    <xdr:to>
      <xdr:col>0</xdr:col>
      <xdr:colOff>800100</xdr:colOff>
      <xdr:row>191</xdr:row>
      <xdr:rowOff>981075</xdr:rowOff>
    </xdr:to>
    <xdr:pic>
      <xdr:nvPicPr>
        <xdr:cNvPr id="1134" name="Image 11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5" cstate="print"/>
        <a:srcRect/>
        <a:stretch>
          <a:fillRect/>
        </a:stretch>
      </xdr:blipFill>
      <xdr:spPr bwMode="auto">
        <a:xfrm>
          <a:off x="19050" y="137855325"/>
          <a:ext cx="781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192</xdr:row>
      <xdr:rowOff>19050</xdr:rowOff>
    </xdr:from>
    <xdr:to>
      <xdr:col>0</xdr:col>
      <xdr:colOff>800100</xdr:colOff>
      <xdr:row>192</xdr:row>
      <xdr:rowOff>981075</xdr:rowOff>
    </xdr:to>
    <xdr:pic>
      <xdr:nvPicPr>
        <xdr:cNvPr id="1135" name="Image 1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6" cstate="print"/>
        <a:srcRect/>
        <a:stretch>
          <a:fillRect/>
        </a:stretch>
      </xdr:blipFill>
      <xdr:spPr bwMode="auto">
        <a:xfrm>
          <a:off x="19050" y="138864975"/>
          <a:ext cx="781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193</xdr:row>
      <xdr:rowOff>19050</xdr:rowOff>
    </xdr:from>
    <xdr:to>
      <xdr:col>0</xdr:col>
      <xdr:colOff>619125</xdr:colOff>
      <xdr:row>193</xdr:row>
      <xdr:rowOff>981075</xdr:rowOff>
    </xdr:to>
    <xdr:pic>
      <xdr:nvPicPr>
        <xdr:cNvPr id="1136" name="Image 1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/>
        <a:srcRect/>
        <a:stretch>
          <a:fillRect/>
        </a:stretch>
      </xdr:blipFill>
      <xdr:spPr bwMode="auto">
        <a:xfrm>
          <a:off x="19050" y="139874625"/>
          <a:ext cx="6000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194</xdr:row>
      <xdr:rowOff>19050</xdr:rowOff>
    </xdr:from>
    <xdr:to>
      <xdr:col>0</xdr:col>
      <xdr:colOff>581025</xdr:colOff>
      <xdr:row>194</xdr:row>
      <xdr:rowOff>981075</xdr:rowOff>
    </xdr:to>
    <xdr:pic>
      <xdr:nvPicPr>
        <xdr:cNvPr id="1137" name="Image 1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8" cstate="print"/>
        <a:srcRect/>
        <a:stretch>
          <a:fillRect/>
        </a:stretch>
      </xdr:blipFill>
      <xdr:spPr bwMode="auto">
        <a:xfrm>
          <a:off x="19050" y="140884275"/>
          <a:ext cx="5619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195</xdr:row>
      <xdr:rowOff>19050</xdr:rowOff>
    </xdr:from>
    <xdr:to>
      <xdr:col>0</xdr:col>
      <xdr:colOff>590550</xdr:colOff>
      <xdr:row>195</xdr:row>
      <xdr:rowOff>981075</xdr:rowOff>
    </xdr:to>
    <xdr:pic>
      <xdr:nvPicPr>
        <xdr:cNvPr id="1138" name="Image 1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9" cstate="print"/>
        <a:srcRect/>
        <a:stretch>
          <a:fillRect/>
        </a:stretch>
      </xdr:blipFill>
      <xdr:spPr bwMode="auto">
        <a:xfrm>
          <a:off x="19050" y="141893925"/>
          <a:ext cx="5715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205</xdr:row>
      <xdr:rowOff>19050</xdr:rowOff>
    </xdr:from>
    <xdr:to>
      <xdr:col>0</xdr:col>
      <xdr:colOff>847725</xdr:colOff>
      <xdr:row>205</xdr:row>
      <xdr:rowOff>981075</xdr:rowOff>
    </xdr:to>
    <xdr:pic>
      <xdr:nvPicPr>
        <xdr:cNvPr id="1139" name="Image 1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0" cstate="print"/>
        <a:srcRect/>
        <a:stretch>
          <a:fillRect/>
        </a:stretch>
      </xdr:blipFill>
      <xdr:spPr bwMode="auto">
        <a:xfrm>
          <a:off x="19050" y="145132425"/>
          <a:ext cx="828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208</xdr:row>
      <xdr:rowOff>19050</xdr:rowOff>
    </xdr:from>
    <xdr:to>
      <xdr:col>0</xdr:col>
      <xdr:colOff>476250</xdr:colOff>
      <xdr:row>208</xdr:row>
      <xdr:rowOff>981075</xdr:rowOff>
    </xdr:to>
    <xdr:pic>
      <xdr:nvPicPr>
        <xdr:cNvPr id="1140" name="Image 1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1" cstate="print"/>
        <a:srcRect/>
        <a:stretch>
          <a:fillRect/>
        </a:stretch>
      </xdr:blipFill>
      <xdr:spPr bwMode="auto">
        <a:xfrm>
          <a:off x="19050" y="146637375"/>
          <a:ext cx="457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210</xdr:row>
      <xdr:rowOff>19050</xdr:rowOff>
    </xdr:from>
    <xdr:to>
      <xdr:col>0</xdr:col>
      <xdr:colOff>723900</xdr:colOff>
      <xdr:row>210</xdr:row>
      <xdr:rowOff>981075</xdr:rowOff>
    </xdr:to>
    <xdr:pic>
      <xdr:nvPicPr>
        <xdr:cNvPr id="1141" name="Image 1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2" cstate="print"/>
        <a:srcRect/>
        <a:stretch>
          <a:fillRect/>
        </a:stretch>
      </xdr:blipFill>
      <xdr:spPr bwMode="auto">
        <a:xfrm>
          <a:off x="19050" y="148151850"/>
          <a:ext cx="7048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212</xdr:row>
      <xdr:rowOff>19050</xdr:rowOff>
    </xdr:from>
    <xdr:to>
      <xdr:col>0</xdr:col>
      <xdr:colOff>485775</xdr:colOff>
      <xdr:row>212</xdr:row>
      <xdr:rowOff>981075</xdr:rowOff>
    </xdr:to>
    <xdr:pic>
      <xdr:nvPicPr>
        <xdr:cNvPr id="1142" name="Image 1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3" cstate="print"/>
        <a:srcRect/>
        <a:stretch>
          <a:fillRect/>
        </a:stretch>
      </xdr:blipFill>
      <xdr:spPr bwMode="auto">
        <a:xfrm>
          <a:off x="19050" y="149666325"/>
          <a:ext cx="4667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213</xdr:row>
      <xdr:rowOff>19050</xdr:rowOff>
    </xdr:from>
    <xdr:to>
      <xdr:col>0</xdr:col>
      <xdr:colOff>466725</xdr:colOff>
      <xdr:row>213</xdr:row>
      <xdr:rowOff>981075</xdr:rowOff>
    </xdr:to>
    <xdr:pic>
      <xdr:nvPicPr>
        <xdr:cNvPr id="1143" name="Image 1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/>
        <a:srcRect/>
        <a:stretch>
          <a:fillRect/>
        </a:stretch>
      </xdr:blipFill>
      <xdr:spPr bwMode="auto">
        <a:xfrm>
          <a:off x="19050" y="150675975"/>
          <a:ext cx="447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215</xdr:row>
      <xdr:rowOff>19050</xdr:rowOff>
    </xdr:from>
    <xdr:to>
      <xdr:col>0</xdr:col>
      <xdr:colOff>571500</xdr:colOff>
      <xdr:row>215</xdr:row>
      <xdr:rowOff>981075</xdr:rowOff>
    </xdr:to>
    <xdr:pic>
      <xdr:nvPicPr>
        <xdr:cNvPr id="1144" name="Image 1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5" cstate="print"/>
        <a:srcRect/>
        <a:stretch>
          <a:fillRect/>
        </a:stretch>
      </xdr:blipFill>
      <xdr:spPr bwMode="auto">
        <a:xfrm>
          <a:off x="19050" y="152190450"/>
          <a:ext cx="5524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216</xdr:row>
      <xdr:rowOff>19050</xdr:rowOff>
    </xdr:from>
    <xdr:to>
      <xdr:col>0</xdr:col>
      <xdr:colOff>1009650</xdr:colOff>
      <xdr:row>216</xdr:row>
      <xdr:rowOff>981075</xdr:rowOff>
    </xdr:to>
    <xdr:pic>
      <xdr:nvPicPr>
        <xdr:cNvPr id="1145" name="Image 1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6" cstate="print"/>
        <a:srcRect/>
        <a:stretch>
          <a:fillRect/>
        </a:stretch>
      </xdr:blipFill>
      <xdr:spPr bwMode="auto">
        <a:xfrm>
          <a:off x="19050" y="153200100"/>
          <a:ext cx="990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223</xdr:row>
      <xdr:rowOff>19050</xdr:rowOff>
    </xdr:from>
    <xdr:to>
      <xdr:col>0</xdr:col>
      <xdr:colOff>657225</xdr:colOff>
      <xdr:row>223</xdr:row>
      <xdr:rowOff>981075</xdr:rowOff>
    </xdr:to>
    <xdr:pic>
      <xdr:nvPicPr>
        <xdr:cNvPr id="1146" name="Image 1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7" cstate="print"/>
        <a:srcRect/>
        <a:stretch>
          <a:fillRect/>
        </a:stretch>
      </xdr:blipFill>
      <xdr:spPr bwMode="auto">
        <a:xfrm>
          <a:off x="19050" y="155695650"/>
          <a:ext cx="6381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224</xdr:row>
      <xdr:rowOff>19050</xdr:rowOff>
    </xdr:from>
    <xdr:to>
      <xdr:col>0</xdr:col>
      <xdr:colOff>1514475</xdr:colOff>
      <xdr:row>224</xdr:row>
      <xdr:rowOff>981075</xdr:rowOff>
    </xdr:to>
    <xdr:pic>
      <xdr:nvPicPr>
        <xdr:cNvPr id="1147" name="Image 1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/>
        <a:srcRect/>
        <a:stretch>
          <a:fillRect/>
        </a:stretch>
      </xdr:blipFill>
      <xdr:spPr bwMode="auto">
        <a:xfrm>
          <a:off x="19050" y="156705300"/>
          <a:ext cx="14954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226</xdr:row>
      <xdr:rowOff>19050</xdr:rowOff>
    </xdr:from>
    <xdr:to>
      <xdr:col>0</xdr:col>
      <xdr:colOff>1133475</xdr:colOff>
      <xdr:row>226</xdr:row>
      <xdr:rowOff>981075</xdr:rowOff>
    </xdr:to>
    <xdr:pic>
      <xdr:nvPicPr>
        <xdr:cNvPr id="1148" name="Image 1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19" cstate="print"/>
        <a:srcRect/>
        <a:stretch>
          <a:fillRect/>
        </a:stretch>
      </xdr:blipFill>
      <xdr:spPr bwMode="auto">
        <a:xfrm>
          <a:off x="19050" y="157962600"/>
          <a:ext cx="11144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227</xdr:row>
      <xdr:rowOff>19050</xdr:rowOff>
    </xdr:from>
    <xdr:to>
      <xdr:col>0</xdr:col>
      <xdr:colOff>800100</xdr:colOff>
      <xdr:row>227</xdr:row>
      <xdr:rowOff>981075</xdr:rowOff>
    </xdr:to>
    <xdr:pic>
      <xdr:nvPicPr>
        <xdr:cNvPr id="1149" name="Image 1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0" cstate="print"/>
        <a:srcRect/>
        <a:stretch>
          <a:fillRect/>
        </a:stretch>
      </xdr:blipFill>
      <xdr:spPr bwMode="auto">
        <a:xfrm>
          <a:off x="19050" y="158972250"/>
          <a:ext cx="781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229</xdr:row>
      <xdr:rowOff>19050</xdr:rowOff>
    </xdr:from>
    <xdr:to>
      <xdr:col>0</xdr:col>
      <xdr:colOff>571500</xdr:colOff>
      <xdr:row>229</xdr:row>
      <xdr:rowOff>981075</xdr:rowOff>
    </xdr:to>
    <xdr:pic>
      <xdr:nvPicPr>
        <xdr:cNvPr id="1150" name="Image 1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1" cstate="print"/>
        <a:srcRect/>
        <a:stretch>
          <a:fillRect/>
        </a:stretch>
      </xdr:blipFill>
      <xdr:spPr bwMode="auto">
        <a:xfrm>
          <a:off x="19050" y="160486725"/>
          <a:ext cx="5524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231</xdr:row>
      <xdr:rowOff>19050</xdr:rowOff>
    </xdr:from>
    <xdr:to>
      <xdr:col>0</xdr:col>
      <xdr:colOff>657225</xdr:colOff>
      <xdr:row>231</xdr:row>
      <xdr:rowOff>981075</xdr:rowOff>
    </xdr:to>
    <xdr:pic>
      <xdr:nvPicPr>
        <xdr:cNvPr id="1151" name="Image 1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/>
        <a:srcRect/>
        <a:stretch>
          <a:fillRect/>
        </a:stretch>
      </xdr:blipFill>
      <xdr:spPr bwMode="auto">
        <a:xfrm>
          <a:off x="19050" y="161744025"/>
          <a:ext cx="6381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239</xdr:row>
      <xdr:rowOff>19050</xdr:rowOff>
    </xdr:from>
    <xdr:to>
      <xdr:col>0</xdr:col>
      <xdr:colOff>1057275</xdr:colOff>
      <xdr:row>239</xdr:row>
      <xdr:rowOff>981075</xdr:rowOff>
    </xdr:to>
    <xdr:pic>
      <xdr:nvPicPr>
        <xdr:cNvPr id="1152" name="Image 1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3" cstate="print"/>
        <a:srcRect/>
        <a:stretch>
          <a:fillRect/>
        </a:stretch>
      </xdr:blipFill>
      <xdr:spPr bwMode="auto">
        <a:xfrm>
          <a:off x="19050" y="164487225"/>
          <a:ext cx="1038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241</xdr:row>
      <xdr:rowOff>19050</xdr:rowOff>
    </xdr:from>
    <xdr:to>
      <xdr:col>0</xdr:col>
      <xdr:colOff>1028700</xdr:colOff>
      <xdr:row>241</xdr:row>
      <xdr:rowOff>981075</xdr:rowOff>
    </xdr:to>
    <xdr:pic>
      <xdr:nvPicPr>
        <xdr:cNvPr id="1153" name="Image 1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/>
        <a:srcRect/>
        <a:stretch>
          <a:fillRect/>
        </a:stretch>
      </xdr:blipFill>
      <xdr:spPr bwMode="auto">
        <a:xfrm>
          <a:off x="19050" y="166001700"/>
          <a:ext cx="10096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245</xdr:row>
      <xdr:rowOff>19050</xdr:rowOff>
    </xdr:from>
    <xdr:to>
      <xdr:col>0</xdr:col>
      <xdr:colOff>1447800</xdr:colOff>
      <xdr:row>245</xdr:row>
      <xdr:rowOff>981075</xdr:rowOff>
    </xdr:to>
    <xdr:pic>
      <xdr:nvPicPr>
        <xdr:cNvPr id="1154" name="Image 1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5" cstate="print"/>
        <a:srcRect/>
        <a:stretch>
          <a:fillRect/>
        </a:stretch>
      </xdr:blipFill>
      <xdr:spPr bwMode="auto">
        <a:xfrm>
          <a:off x="19050" y="168011475"/>
          <a:ext cx="14287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246</xdr:row>
      <xdr:rowOff>19050</xdr:rowOff>
    </xdr:from>
    <xdr:to>
      <xdr:col>0</xdr:col>
      <xdr:colOff>1381125</xdr:colOff>
      <xdr:row>246</xdr:row>
      <xdr:rowOff>981075</xdr:rowOff>
    </xdr:to>
    <xdr:pic>
      <xdr:nvPicPr>
        <xdr:cNvPr id="1155" name="Image 1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/>
        <a:srcRect/>
        <a:stretch>
          <a:fillRect/>
        </a:stretch>
      </xdr:blipFill>
      <xdr:spPr bwMode="auto">
        <a:xfrm>
          <a:off x="19050" y="169021125"/>
          <a:ext cx="13620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249</xdr:row>
      <xdr:rowOff>19050</xdr:rowOff>
    </xdr:from>
    <xdr:to>
      <xdr:col>0</xdr:col>
      <xdr:colOff>1019175</xdr:colOff>
      <xdr:row>249</xdr:row>
      <xdr:rowOff>981075</xdr:rowOff>
    </xdr:to>
    <xdr:pic>
      <xdr:nvPicPr>
        <xdr:cNvPr id="1156" name="Image 13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/>
        <a:srcRect/>
        <a:stretch>
          <a:fillRect/>
        </a:stretch>
      </xdr:blipFill>
      <xdr:spPr bwMode="auto">
        <a:xfrm>
          <a:off x="19050" y="170697525"/>
          <a:ext cx="10001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250</xdr:row>
      <xdr:rowOff>19050</xdr:rowOff>
    </xdr:from>
    <xdr:to>
      <xdr:col>0</xdr:col>
      <xdr:colOff>1438275</xdr:colOff>
      <xdr:row>250</xdr:row>
      <xdr:rowOff>981075</xdr:rowOff>
    </xdr:to>
    <xdr:pic>
      <xdr:nvPicPr>
        <xdr:cNvPr id="1157" name="Image 1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/>
        <a:srcRect/>
        <a:stretch>
          <a:fillRect/>
        </a:stretch>
      </xdr:blipFill>
      <xdr:spPr bwMode="auto">
        <a:xfrm>
          <a:off x="19050" y="171707175"/>
          <a:ext cx="1419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252</xdr:row>
      <xdr:rowOff>19050</xdr:rowOff>
    </xdr:from>
    <xdr:to>
      <xdr:col>0</xdr:col>
      <xdr:colOff>1095375</xdr:colOff>
      <xdr:row>252</xdr:row>
      <xdr:rowOff>981075</xdr:rowOff>
    </xdr:to>
    <xdr:pic>
      <xdr:nvPicPr>
        <xdr:cNvPr id="1158" name="Image 1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29" cstate="print"/>
        <a:srcRect/>
        <a:stretch>
          <a:fillRect/>
        </a:stretch>
      </xdr:blipFill>
      <xdr:spPr bwMode="auto">
        <a:xfrm>
          <a:off x="19050" y="172964475"/>
          <a:ext cx="10763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253</xdr:row>
      <xdr:rowOff>19050</xdr:rowOff>
    </xdr:from>
    <xdr:to>
      <xdr:col>0</xdr:col>
      <xdr:colOff>1504950</xdr:colOff>
      <xdr:row>253</xdr:row>
      <xdr:rowOff>981075</xdr:rowOff>
    </xdr:to>
    <xdr:pic>
      <xdr:nvPicPr>
        <xdr:cNvPr id="1159" name="Image 1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0" cstate="print"/>
        <a:srcRect/>
        <a:stretch>
          <a:fillRect/>
        </a:stretch>
      </xdr:blipFill>
      <xdr:spPr bwMode="auto">
        <a:xfrm>
          <a:off x="19050" y="173974125"/>
          <a:ext cx="14859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254</xdr:row>
      <xdr:rowOff>19050</xdr:rowOff>
    </xdr:from>
    <xdr:to>
      <xdr:col>0</xdr:col>
      <xdr:colOff>1181100</xdr:colOff>
      <xdr:row>254</xdr:row>
      <xdr:rowOff>981075</xdr:rowOff>
    </xdr:to>
    <xdr:pic>
      <xdr:nvPicPr>
        <xdr:cNvPr id="1160" name="Image 1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1" cstate="print"/>
        <a:srcRect/>
        <a:stretch>
          <a:fillRect/>
        </a:stretch>
      </xdr:blipFill>
      <xdr:spPr bwMode="auto">
        <a:xfrm>
          <a:off x="19050" y="174983775"/>
          <a:ext cx="1162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257</xdr:row>
      <xdr:rowOff>19050</xdr:rowOff>
    </xdr:from>
    <xdr:to>
      <xdr:col>0</xdr:col>
      <xdr:colOff>1200150</xdr:colOff>
      <xdr:row>257</xdr:row>
      <xdr:rowOff>981075</xdr:rowOff>
    </xdr:to>
    <xdr:pic>
      <xdr:nvPicPr>
        <xdr:cNvPr id="1161" name="Image 1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2" cstate="print"/>
        <a:srcRect/>
        <a:stretch>
          <a:fillRect/>
        </a:stretch>
      </xdr:blipFill>
      <xdr:spPr bwMode="auto">
        <a:xfrm>
          <a:off x="19050" y="176660175"/>
          <a:ext cx="11811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258</xdr:row>
      <xdr:rowOff>19050</xdr:rowOff>
    </xdr:from>
    <xdr:to>
      <xdr:col>0</xdr:col>
      <xdr:colOff>1571625</xdr:colOff>
      <xdr:row>258</xdr:row>
      <xdr:rowOff>981075</xdr:rowOff>
    </xdr:to>
    <xdr:pic>
      <xdr:nvPicPr>
        <xdr:cNvPr id="1162" name="Image 1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3" cstate="print"/>
        <a:srcRect/>
        <a:stretch>
          <a:fillRect/>
        </a:stretch>
      </xdr:blipFill>
      <xdr:spPr bwMode="auto">
        <a:xfrm>
          <a:off x="19050" y="177669825"/>
          <a:ext cx="15525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259</xdr:row>
      <xdr:rowOff>19050</xdr:rowOff>
    </xdr:from>
    <xdr:to>
      <xdr:col>0</xdr:col>
      <xdr:colOff>1085850</xdr:colOff>
      <xdr:row>259</xdr:row>
      <xdr:rowOff>981075</xdr:rowOff>
    </xdr:to>
    <xdr:pic>
      <xdr:nvPicPr>
        <xdr:cNvPr id="1163" name="Image 1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4" cstate="print"/>
        <a:srcRect/>
        <a:stretch>
          <a:fillRect/>
        </a:stretch>
      </xdr:blipFill>
      <xdr:spPr bwMode="auto">
        <a:xfrm>
          <a:off x="19050" y="178679475"/>
          <a:ext cx="10668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260</xdr:row>
      <xdr:rowOff>19050</xdr:rowOff>
    </xdr:from>
    <xdr:to>
      <xdr:col>0</xdr:col>
      <xdr:colOff>1295400</xdr:colOff>
      <xdr:row>260</xdr:row>
      <xdr:rowOff>981075</xdr:rowOff>
    </xdr:to>
    <xdr:pic>
      <xdr:nvPicPr>
        <xdr:cNvPr id="1164" name="Image 1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/>
        <a:srcRect/>
        <a:stretch>
          <a:fillRect/>
        </a:stretch>
      </xdr:blipFill>
      <xdr:spPr bwMode="auto">
        <a:xfrm>
          <a:off x="19050" y="179689125"/>
          <a:ext cx="12763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261</xdr:row>
      <xdr:rowOff>19050</xdr:rowOff>
    </xdr:from>
    <xdr:to>
      <xdr:col>0</xdr:col>
      <xdr:colOff>1009650</xdr:colOff>
      <xdr:row>261</xdr:row>
      <xdr:rowOff>981075</xdr:rowOff>
    </xdr:to>
    <xdr:pic>
      <xdr:nvPicPr>
        <xdr:cNvPr id="1165" name="Image 14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6" cstate="print"/>
        <a:srcRect/>
        <a:stretch>
          <a:fillRect/>
        </a:stretch>
      </xdr:blipFill>
      <xdr:spPr bwMode="auto">
        <a:xfrm>
          <a:off x="19050" y="180698775"/>
          <a:ext cx="990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263</xdr:row>
      <xdr:rowOff>19050</xdr:rowOff>
    </xdr:from>
    <xdr:to>
      <xdr:col>0</xdr:col>
      <xdr:colOff>1009650</xdr:colOff>
      <xdr:row>263</xdr:row>
      <xdr:rowOff>981075</xdr:rowOff>
    </xdr:to>
    <xdr:pic>
      <xdr:nvPicPr>
        <xdr:cNvPr id="1166" name="Image 14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7" cstate="print"/>
        <a:srcRect/>
        <a:stretch>
          <a:fillRect/>
        </a:stretch>
      </xdr:blipFill>
      <xdr:spPr bwMode="auto">
        <a:xfrm>
          <a:off x="19050" y="182213250"/>
          <a:ext cx="990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264</xdr:row>
      <xdr:rowOff>19050</xdr:rowOff>
    </xdr:from>
    <xdr:to>
      <xdr:col>0</xdr:col>
      <xdr:colOff>1133475</xdr:colOff>
      <xdr:row>264</xdr:row>
      <xdr:rowOff>981075</xdr:rowOff>
    </xdr:to>
    <xdr:pic>
      <xdr:nvPicPr>
        <xdr:cNvPr id="1167" name="Image 1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8" cstate="print"/>
        <a:srcRect/>
        <a:stretch>
          <a:fillRect/>
        </a:stretch>
      </xdr:blipFill>
      <xdr:spPr bwMode="auto">
        <a:xfrm>
          <a:off x="19050" y="183222900"/>
          <a:ext cx="11144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271</xdr:row>
      <xdr:rowOff>19050</xdr:rowOff>
    </xdr:from>
    <xdr:to>
      <xdr:col>0</xdr:col>
      <xdr:colOff>838200</xdr:colOff>
      <xdr:row>271</xdr:row>
      <xdr:rowOff>981075</xdr:rowOff>
    </xdr:to>
    <xdr:pic>
      <xdr:nvPicPr>
        <xdr:cNvPr id="1168" name="Image 1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19050" y="185718450"/>
          <a:ext cx="8191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272</xdr:row>
      <xdr:rowOff>19050</xdr:rowOff>
    </xdr:from>
    <xdr:to>
      <xdr:col>0</xdr:col>
      <xdr:colOff>838200</xdr:colOff>
      <xdr:row>272</xdr:row>
      <xdr:rowOff>981075</xdr:rowOff>
    </xdr:to>
    <xdr:pic>
      <xdr:nvPicPr>
        <xdr:cNvPr id="1169" name="Image 1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39" cstate="print"/>
        <a:srcRect/>
        <a:stretch>
          <a:fillRect/>
        </a:stretch>
      </xdr:blipFill>
      <xdr:spPr bwMode="auto">
        <a:xfrm>
          <a:off x="19050" y="186728100"/>
          <a:ext cx="8191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277</xdr:row>
      <xdr:rowOff>19050</xdr:rowOff>
    </xdr:from>
    <xdr:to>
      <xdr:col>0</xdr:col>
      <xdr:colOff>771525</xdr:colOff>
      <xdr:row>277</xdr:row>
      <xdr:rowOff>981075</xdr:rowOff>
    </xdr:to>
    <xdr:pic>
      <xdr:nvPicPr>
        <xdr:cNvPr id="1170" name="Image 14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0" cstate="print"/>
        <a:srcRect/>
        <a:stretch>
          <a:fillRect/>
        </a:stretch>
      </xdr:blipFill>
      <xdr:spPr bwMode="auto">
        <a:xfrm>
          <a:off x="19050" y="188985525"/>
          <a:ext cx="7524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279</xdr:row>
      <xdr:rowOff>19050</xdr:rowOff>
    </xdr:from>
    <xdr:to>
      <xdr:col>0</xdr:col>
      <xdr:colOff>876300</xdr:colOff>
      <xdr:row>279</xdr:row>
      <xdr:rowOff>981075</xdr:rowOff>
    </xdr:to>
    <xdr:pic>
      <xdr:nvPicPr>
        <xdr:cNvPr id="1171" name="Image 14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1" cstate="print"/>
        <a:srcRect/>
        <a:stretch>
          <a:fillRect/>
        </a:stretch>
      </xdr:blipFill>
      <xdr:spPr bwMode="auto">
        <a:xfrm>
          <a:off x="19050" y="190242825"/>
          <a:ext cx="8572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285</xdr:row>
      <xdr:rowOff>19050</xdr:rowOff>
    </xdr:from>
    <xdr:to>
      <xdr:col>0</xdr:col>
      <xdr:colOff>1266825</xdr:colOff>
      <xdr:row>285</xdr:row>
      <xdr:rowOff>981075</xdr:rowOff>
    </xdr:to>
    <xdr:pic>
      <xdr:nvPicPr>
        <xdr:cNvPr id="1172" name="Image 1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2" cstate="print"/>
        <a:srcRect/>
        <a:stretch>
          <a:fillRect/>
        </a:stretch>
      </xdr:blipFill>
      <xdr:spPr bwMode="auto">
        <a:xfrm>
          <a:off x="19050" y="192490725"/>
          <a:ext cx="12477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295</xdr:row>
      <xdr:rowOff>19050</xdr:rowOff>
    </xdr:from>
    <xdr:to>
      <xdr:col>0</xdr:col>
      <xdr:colOff>600075</xdr:colOff>
      <xdr:row>295</xdr:row>
      <xdr:rowOff>981075</xdr:rowOff>
    </xdr:to>
    <xdr:pic>
      <xdr:nvPicPr>
        <xdr:cNvPr id="1173" name="Image 14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3" cstate="print"/>
        <a:srcRect/>
        <a:stretch>
          <a:fillRect/>
        </a:stretch>
      </xdr:blipFill>
      <xdr:spPr bwMode="auto">
        <a:xfrm>
          <a:off x="19050" y="195986400"/>
          <a:ext cx="581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300</xdr:row>
      <xdr:rowOff>19050</xdr:rowOff>
    </xdr:from>
    <xdr:to>
      <xdr:col>0</xdr:col>
      <xdr:colOff>1133475</xdr:colOff>
      <xdr:row>300</xdr:row>
      <xdr:rowOff>981075</xdr:rowOff>
    </xdr:to>
    <xdr:pic>
      <xdr:nvPicPr>
        <xdr:cNvPr id="1174" name="Image 15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4" cstate="print"/>
        <a:srcRect/>
        <a:stretch>
          <a:fillRect/>
        </a:stretch>
      </xdr:blipFill>
      <xdr:spPr bwMode="auto">
        <a:xfrm>
          <a:off x="19050" y="198158100"/>
          <a:ext cx="11144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304</xdr:row>
      <xdr:rowOff>19050</xdr:rowOff>
    </xdr:from>
    <xdr:to>
      <xdr:col>0</xdr:col>
      <xdr:colOff>1333500</xdr:colOff>
      <xdr:row>304</xdr:row>
      <xdr:rowOff>981075</xdr:rowOff>
    </xdr:to>
    <xdr:pic>
      <xdr:nvPicPr>
        <xdr:cNvPr id="1175" name="Image 15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5" cstate="print"/>
        <a:srcRect/>
        <a:stretch>
          <a:fillRect/>
        </a:stretch>
      </xdr:blipFill>
      <xdr:spPr bwMode="auto">
        <a:xfrm>
          <a:off x="19050" y="199910700"/>
          <a:ext cx="13144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306</xdr:row>
      <xdr:rowOff>19050</xdr:rowOff>
    </xdr:from>
    <xdr:to>
      <xdr:col>0</xdr:col>
      <xdr:colOff>1295400</xdr:colOff>
      <xdr:row>306</xdr:row>
      <xdr:rowOff>981075</xdr:rowOff>
    </xdr:to>
    <xdr:pic>
      <xdr:nvPicPr>
        <xdr:cNvPr id="1176" name="Image 15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19050" y="201425175"/>
          <a:ext cx="12763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310</xdr:row>
      <xdr:rowOff>19050</xdr:rowOff>
    </xdr:from>
    <xdr:to>
      <xdr:col>0</xdr:col>
      <xdr:colOff>1390650</xdr:colOff>
      <xdr:row>310</xdr:row>
      <xdr:rowOff>981075</xdr:rowOff>
    </xdr:to>
    <xdr:pic>
      <xdr:nvPicPr>
        <xdr:cNvPr id="1177" name="Image 15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9050" y="203177775"/>
          <a:ext cx="1371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313</xdr:row>
      <xdr:rowOff>19050</xdr:rowOff>
    </xdr:from>
    <xdr:to>
      <xdr:col>0</xdr:col>
      <xdr:colOff>1495425</xdr:colOff>
      <xdr:row>313</xdr:row>
      <xdr:rowOff>981075</xdr:rowOff>
    </xdr:to>
    <xdr:pic>
      <xdr:nvPicPr>
        <xdr:cNvPr id="1178" name="Image 15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7" cstate="print"/>
        <a:srcRect/>
        <a:stretch>
          <a:fillRect/>
        </a:stretch>
      </xdr:blipFill>
      <xdr:spPr bwMode="auto">
        <a:xfrm>
          <a:off x="19050" y="204854175"/>
          <a:ext cx="14763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316</xdr:row>
      <xdr:rowOff>19050</xdr:rowOff>
    </xdr:from>
    <xdr:to>
      <xdr:col>0</xdr:col>
      <xdr:colOff>1009650</xdr:colOff>
      <xdr:row>316</xdr:row>
      <xdr:rowOff>981075</xdr:rowOff>
    </xdr:to>
    <xdr:pic>
      <xdr:nvPicPr>
        <xdr:cNvPr id="1179" name="Image 15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8" cstate="print"/>
        <a:srcRect/>
        <a:stretch>
          <a:fillRect/>
        </a:stretch>
      </xdr:blipFill>
      <xdr:spPr bwMode="auto">
        <a:xfrm>
          <a:off x="19050" y="206530575"/>
          <a:ext cx="990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318</xdr:row>
      <xdr:rowOff>19050</xdr:rowOff>
    </xdr:from>
    <xdr:to>
      <xdr:col>0</xdr:col>
      <xdr:colOff>876300</xdr:colOff>
      <xdr:row>318</xdr:row>
      <xdr:rowOff>981075</xdr:rowOff>
    </xdr:to>
    <xdr:pic>
      <xdr:nvPicPr>
        <xdr:cNvPr id="1180" name="Image 15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9" cstate="print"/>
        <a:srcRect/>
        <a:stretch>
          <a:fillRect/>
        </a:stretch>
      </xdr:blipFill>
      <xdr:spPr bwMode="auto">
        <a:xfrm>
          <a:off x="19050" y="208045050"/>
          <a:ext cx="8572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320</xdr:row>
      <xdr:rowOff>19050</xdr:rowOff>
    </xdr:from>
    <xdr:to>
      <xdr:col>0</xdr:col>
      <xdr:colOff>857250</xdr:colOff>
      <xdr:row>320</xdr:row>
      <xdr:rowOff>981075</xdr:rowOff>
    </xdr:to>
    <xdr:pic>
      <xdr:nvPicPr>
        <xdr:cNvPr id="1181" name="Image 15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0" cstate="print"/>
        <a:srcRect/>
        <a:stretch>
          <a:fillRect/>
        </a:stretch>
      </xdr:blipFill>
      <xdr:spPr bwMode="auto">
        <a:xfrm>
          <a:off x="19050" y="209559525"/>
          <a:ext cx="838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322</xdr:row>
      <xdr:rowOff>19050</xdr:rowOff>
    </xdr:from>
    <xdr:to>
      <xdr:col>0</xdr:col>
      <xdr:colOff>1438275</xdr:colOff>
      <xdr:row>322</xdr:row>
      <xdr:rowOff>981075</xdr:rowOff>
    </xdr:to>
    <xdr:pic>
      <xdr:nvPicPr>
        <xdr:cNvPr id="1182" name="Image 15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1" cstate="print"/>
        <a:srcRect/>
        <a:stretch>
          <a:fillRect/>
        </a:stretch>
      </xdr:blipFill>
      <xdr:spPr bwMode="auto">
        <a:xfrm>
          <a:off x="19050" y="211074000"/>
          <a:ext cx="1419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324</xdr:row>
      <xdr:rowOff>19050</xdr:rowOff>
    </xdr:from>
    <xdr:to>
      <xdr:col>0</xdr:col>
      <xdr:colOff>866775</xdr:colOff>
      <xdr:row>324</xdr:row>
      <xdr:rowOff>981075</xdr:rowOff>
    </xdr:to>
    <xdr:pic>
      <xdr:nvPicPr>
        <xdr:cNvPr id="1183" name="Image 15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2" cstate="print"/>
        <a:srcRect/>
        <a:stretch>
          <a:fillRect/>
        </a:stretch>
      </xdr:blipFill>
      <xdr:spPr bwMode="auto">
        <a:xfrm>
          <a:off x="19050" y="212588475"/>
          <a:ext cx="8477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325</xdr:row>
      <xdr:rowOff>19050</xdr:rowOff>
    </xdr:from>
    <xdr:to>
      <xdr:col>0</xdr:col>
      <xdr:colOff>742950</xdr:colOff>
      <xdr:row>325</xdr:row>
      <xdr:rowOff>981075</xdr:rowOff>
    </xdr:to>
    <xdr:pic>
      <xdr:nvPicPr>
        <xdr:cNvPr id="1184" name="Image 16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3" cstate="print"/>
        <a:srcRect/>
        <a:stretch>
          <a:fillRect/>
        </a:stretch>
      </xdr:blipFill>
      <xdr:spPr bwMode="auto">
        <a:xfrm>
          <a:off x="19050" y="213598125"/>
          <a:ext cx="7239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327</xdr:row>
      <xdr:rowOff>19050</xdr:rowOff>
    </xdr:from>
    <xdr:to>
      <xdr:col>0</xdr:col>
      <xdr:colOff>1295400</xdr:colOff>
      <xdr:row>327</xdr:row>
      <xdr:rowOff>981075</xdr:rowOff>
    </xdr:to>
    <xdr:pic>
      <xdr:nvPicPr>
        <xdr:cNvPr id="1185" name="Image 16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46" cstate="print"/>
        <a:srcRect/>
        <a:stretch>
          <a:fillRect/>
        </a:stretch>
      </xdr:blipFill>
      <xdr:spPr bwMode="auto">
        <a:xfrm>
          <a:off x="19050" y="215112600"/>
          <a:ext cx="12763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331</xdr:row>
      <xdr:rowOff>19050</xdr:rowOff>
    </xdr:from>
    <xdr:to>
      <xdr:col>0</xdr:col>
      <xdr:colOff>762000</xdr:colOff>
      <xdr:row>331</xdr:row>
      <xdr:rowOff>981075</xdr:rowOff>
    </xdr:to>
    <xdr:pic>
      <xdr:nvPicPr>
        <xdr:cNvPr id="1186" name="Image 16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4" cstate="print"/>
        <a:srcRect/>
        <a:stretch>
          <a:fillRect/>
        </a:stretch>
      </xdr:blipFill>
      <xdr:spPr bwMode="auto">
        <a:xfrm>
          <a:off x="19050" y="216865200"/>
          <a:ext cx="742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332</xdr:row>
      <xdr:rowOff>19050</xdr:rowOff>
    </xdr:from>
    <xdr:to>
      <xdr:col>0</xdr:col>
      <xdr:colOff>1428750</xdr:colOff>
      <xdr:row>332</xdr:row>
      <xdr:rowOff>981075</xdr:rowOff>
    </xdr:to>
    <xdr:pic>
      <xdr:nvPicPr>
        <xdr:cNvPr id="1187" name="Image 16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5" cstate="print"/>
        <a:srcRect/>
        <a:stretch>
          <a:fillRect/>
        </a:stretch>
      </xdr:blipFill>
      <xdr:spPr bwMode="auto">
        <a:xfrm>
          <a:off x="19050" y="217874850"/>
          <a:ext cx="14097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334</xdr:row>
      <xdr:rowOff>19050</xdr:rowOff>
    </xdr:from>
    <xdr:to>
      <xdr:col>0</xdr:col>
      <xdr:colOff>885825</xdr:colOff>
      <xdr:row>334</xdr:row>
      <xdr:rowOff>981075</xdr:rowOff>
    </xdr:to>
    <xdr:pic>
      <xdr:nvPicPr>
        <xdr:cNvPr id="1188" name="Image 16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6" cstate="print"/>
        <a:srcRect/>
        <a:stretch>
          <a:fillRect/>
        </a:stretch>
      </xdr:blipFill>
      <xdr:spPr bwMode="auto">
        <a:xfrm>
          <a:off x="19050" y="219389325"/>
          <a:ext cx="8667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335</xdr:row>
      <xdr:rowOff>19050</xdr:rowOff>
    </xdr:from>
    <xdr:to>
      <xdr:col>0</xdr:col>
      <xdr:colOff>714375</xdr:colOff>
      <xdr:row>335</xdr:row>
      <xdr:rowOff>981075</xdr:rowOff>
    </xdr:to>
    <xdr:pic>
      <xdr:nvPicPr>
        <xdr:cNvPr id="1189" name="Image 1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7" cstate="print"/>
        <a:srcRect/>
        <a:stretch>
          <a:fillRect/>
        </a:stretch>
      </xdr:blipFill>
      <xdr:spPr bwMode="auto">
        <a:xfrm>
          <a:off x="19050" y="220398975"/>
          <a:ext cx="6953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341</xdr:row>
      <xdr:rowOff>19050</xdr:rowOff>
    </xdr:from>
    <xdr:to>
      <xdr:col>0</xdr:col>
      <xdr:colOff>1000125</xdr:colOff>
      <xdr:row>341</xdr:row>
      <xdr:rowOff>981075</xdr:rowOff>
    </xdr:to>
    <xdr:pic>
      <xdr:nvPicPr>
        <xdr:cNvPr id="1190" name="Image 16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/>
        <a:srcRect/>
        <a:stretch>
          <a:fillRect/>
        </a:stretch>
      </xdr:blipFill>
      <xdr:spPr bwMode="auto">
        <a:xfrm>
          <a:off x="19050" y="222904050"/>
          <a:ext cx="9810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345</xdr:row>
      <xdr:rowOff>19050</xdr:rowOff>
    </xdr:from>
    <xdr:to>
      <xdr:col>0</xdr:col>
      <xdr:colOff>1381125</xdr:colOff>
      <xdr:row>345</xdr:row>
      <xdr:rowOff>981075</xdr:rowOff>
    </xdr:to>
    <xdr:pic>
      <xdr:nvPicPr>
        <xdr:cNvPr id="1191" name="Image 16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59" cstate="print"/>
        <a:srcRect/>
        <a:stretch>
          <a:fillRect/>
        </a:stretch>
      </xdr:blipFill>
      <xdr:spPr bwMode="auto">
        <a:xfrm>
          <a:off x="19050" y="224913825"/>
          <a:ext cx="13620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350</xdr:row>
      <xdr:rowOff>19050</xdr:rowOff>
    </xdr:from>
    <xdr:to>
      <xdr:col>0</xdr:col>
      <xdr:colOff>1390650</xdr:colOff>
      <xdr:row>350</xdr:row>
      <xdr:rowOff>981075</xdr:rowOff>
    </xdr:to>
    <xdr:pic>
      <xdr:nvPicPr>
        <xdr:cNvPr id="1192" name="Image 16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/>
        <a:srcRect/>
        <a:stretch>
          <a:fillRect/>
        </a:stretch>
      </xdr:blipFill>
      <xdr:spPr bwMode="auto">
        <a:xfrm>
          <a:off x="19050" y="226914075"/>
          <a:ext cx="1371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368</xdr:row>
      <xdr:rowOff>19050</xdr:rowOff>
    </xdr:from>
    <xdr:to>
      <xdr:col>0</xdr:col>
      <xdr:colOff>1295400</xdr:colOff>
      <xdr:row>368</xdr:row>
      <xdr:rowOff>981075</xdr:rowOff>
    </xdr:to>
    <xdr:pic>
      <xdr:nvPicPr>
        <xdr:cNvPr id="1193" name="Image 16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1" cstate="print"/>
        <a:srcRect/>
        <a:stretch>
          <a:fillRect/>
        </a:stretch>
      </xdr:blipFill>
      <xdr:spPr bwMode="auto">
        <a:xfrm>
          <a:off x="19050" y="232305225"/>
          <a:ext cx="12763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370</xdr:row>
      <xdr:rowOff>19050</xdr:rowOff>
    </xdr:from>
    <xdr:to>
      <xdr:col>0</xdr:col>
      <xdr:colOff>1600200</xdr:colOff>
      <xdr:row>370</xdr:row>
      <xdr:rowOff>981075</xdr:rowOff>
    </xdr:to>
    <xdr:pic>
      <xdr:nvPicPr>
        <xdr:cNvPr id="1194" name="Image 17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2" cstate="print"/>
        <a:srcRect/>
        <a:stretch>
          <a:fillRect/>
        </a:stretch>
      </xdr:blipFill>
      <xdr:spPr bwMode="auto">
        <a:xfrm>
          <a:off x="19050" y="233819700"/>
          <a:ext cx="15811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372</xdr:row>
      <xdr:rowOff>19050</xdr:rowOff>
    </xdr:from>
    <xdr:to>
      <xdr:col>0</xdr:col>
      <xdr:colOff>1371600</xdr:colOff>
      <xdr:row>372</xdr:row>
      <xdr:rowOff>981075</xdr:rowOff>
    </xdr:to>
    <xdr:pic>
      <xdr:nvPicPr>
        <xdr:cNvPr id="1195" name="Image 17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3" cstate="print"/>
        <a:srcRect/>
        <a:stretch>
          <a:fillRect/>
        </a:stretch>
      </xdr:blipFill>
      <xdr:spPr bwMode="auto">
        <a:xfrm>
          <a:off x="19050" y="235334175"/>
          <a:ext cx="13525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373</xdr:row>
      <xdr:rowOff>19050</xdr:rowOff>
    </xdr:from>
    <xdr:to>
      <xdr:col>0</xdr:col>
      <xdr:colOff>1390650</xdr:colOff>
      <xdr:row>373</xdr:row>
      <xdr:rowOff>981075</xdr:rowOff>
    </xdr:to>
    <xdr:pic>
      <xdr:nvPicPr>
        <xdr:cNvPr id="1196" name="Image 17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/>
        <a:srcRect/>
        <a:stretch>
          <a:fillRect/>
        </a:stretch>
      </xdr:blipFill>
      <xdr:spPr bwMode="auto">
        <a:xfrm>
          <a:off x="19050" y="236343825"/>
          <a:ext cx="1371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377</xdr:row>
      <xdr:rowOff>19050</xdr:rowOff>
    </xdr:from>
    <xdr:to>
      <xdr:col>0</xdr:col>
      <xdr:colOff>1438275</xdr:colOff>
      <xdr:row>377</xdr:row>
      <xdr:rowOff>981075</xdr:rowOff>
    </xdr:to>
    <xdr:pic>
      <xdr:nvPicPr>
        <xdr:cNvPr id="1197" name="Image 17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4" cstate="print"/>
        <a:srcRect/>
        <a:stretch>
          <a:fillRect/>
        </a:stretch>
      </xdr:blipFill>
      <xdr:spPr bwMode="auto">
        <a:xfrm>
          <a:off x="19050" y="238096425"/>
          <a:ext cx="1419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382</xdr:row>
      <xdr:rowOff>19050</xdr:rowOff>
    </xdr:from>
    <xdr:to>
      <xdr:col>0</xdr:col>
      <xdr:colOff>771525</xdr:colOff>
      <xdr:row>382</xdr:row>
      <xdr:rowOff>981075</xdr:rowOff>
    </xdr:to>
    <xdr:pic>
      <xdr:nvPicPr>
        <xdr:cNvPr id="1198" name="Image 17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5" cstate="print"/>
        <a:srcRect/>
        <a:stretch>
          <a:fillRect/>
        </a:stretch>
      </xdr:blipFill>
      <xdr:spPr bwMode="auto">
        <a:xfrm>
          <a:off x="19050" y="240353850"/>
          <a:ext cx="7524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383</xdr:row>
      <xdr:rowOff>19050</xdr:rowOff>
    </xdr:from>
    <xdr:to>
      <xdr:col>0</xdr:col>
      <xdr:colOff>676275</xdr:colOff>
      <xdr:row>383</xdr:row>
      <xdr:rowOff>981075</xdr:rowOff>
    </xdr:to>
    <xdr:pic>
      <xdr:nvPicPr>
        <xdr:cNvPr id="1199" name="Image 17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6" cstate="print"/>
        <a:srcRect/>
        <a:stretch>
          <a:fillRect/>
        </a:stretch>
      </xdr:blipFill>
      <xdr:spPr bwMode="auto">
        <a:xfrm>
          <a:off x="19050" y="241363500"/>
          <a:ext cx="657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384</xdr:row>
      <xdr:rowOff>19050</xdr:rowOff>
    </xdr:from>
    <xdr:to>
      <xdr:col>0</xdr:col>
      <xdr:colOff>733425</xdr:colOff>
      <xdr:row>384</xdr:row>
      <xdr:rowOff>981075</xdr:rowOff>
    </xdr:to>
    <xdr:pic>
      <xdr:nvPicPr>
        <xdr:cNvPr id="1200" name="Image 17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/>
        <a:srcRect/>
        <a:stretch>
          <a:fillRect/>
        </a:stretch>
      </xdr:blipFill>
      <xdr:spPr bwMode="auto">
        <a:xfrm>
          <a:off x="19050" y="242373150"/>
          <a:ext cx="7143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385</xdr:row>
      <xdr:rowOff>19050</xdr:rowOff>
    </xdr:from>
    <xdr:to>
      <xdr:col>0</xdr:col>
      <xdr:colOff>800100</xdr:colOff>
      <xdr:row>385</xdr:row>
      <xdr:rowOff>981075</xdr:rowOff>
    </xdr:to>
    <xdr:pic>
      <xdr:nvPicPr>
        <xdr:cNvPr id="1201" name="Image 17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8" cstate="print"/>
        <a:srcRect/>
        <a:stretch>
          <a:fillRect/>
        </a:stretch>
      </xdr:blipFill>
      <xdr:spPr bwMode="auto">
        <a:xfrm>
          <a:off x="19050" y="243382800"/>
          <a:ext cx="781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388</xdr:row>
      <xdr:rowOff>19050</xdr:rowOff>
    </xdr:from>
    <xdr:to>
      <xdr:col>0</xdr:col>
      <xdr:colOff>781050</xdr:colOff>
      <xdr:row>388</xdr:row>
      <xdr:rowOff>981075</xdr:rowOff>
    </xdr:to>
    <xdr:pic>
      <xdr:nvPicPr>
        <xdr:cNvPr id="1202" name="Image 17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69" cstate="print"/>
        <a:srcRect/>
        <a:stretch>
          <a:fillRect/>
        </a:stretch>
      </xdr:blipFill>
      <xdr:spPr bwMode="auto">
        <a:xfrm>
          <a:off x="19050" y="245059200"/>
          <a:ext cx="7620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390</xdr:row>
      <xdr:rowOff>19050</xdr:rowOff>
    </xdr:from>
    <xdr:to>
      <xdr:col>0</xdr:col>
      <xdr:colOff>647700</xdr:colOff>
      <xdr:row>390</xdr:row>
      <xdr:rowOff>981075</xdr:rowOff>
    </xdr:to>
    <xdr:pic>
      <xdr:nvPicPr>
        <xdr:cNvPr id="1203" name="Image 17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0" cstate="print"/>
        <a:srcRect/>
        <a:stretch>
          <a:fillRect/>
        </a:stretch>
      </xdr:blipFill>
      <xdr:spPr bwMode="auto">
        <a:xfrm>
          <a:off x="19050" y="246573675"/>
          <a:ext cx="6286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393</xdr:row>
      <xdr:rowOff>19050</xdr:rowOff>
    </xdr:from>
    <xdr:to>
      <xdr:col>0</xdr:col>
      <xdr:colOff>876300</xdr:colOff>
      <xdr:row>393</xdr:row>
      <xdr:rowOff>981075</xdr:rowOff>
    </xdr:to>
    <xdr:pic>
      <xdr:nvPicPr>
        <xdr:cNvPr id="1204" name="Image 18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1" cstate="print"/>
        <a:srcRect/>
        <a:stretch>
          <a:fillRect/>
        </a:stretch>
      </xdr:blipFill>
      <xdr:spPr bwMode="auto">
        <a:xfrm>
          <a:off x="19050" y="248335800"/>
          <a:ext cx="8572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402</xdr:row>
      <xdr:rowOff>19050</xdr:rowOff>
    </xdr:from>
    <xdr:to>
      <xdr:col>0</xdr:col>
      <xdr:colOff>1428750</xdr:colOff>
      <xdr:row>402</xdr:row>
      <xdr:rowOff>981075</xdr:rowOff>
    </xdr:to>
    <xdr:pic>
      <xdr:nvPicPr>
        <xdr:cNvPr id="1205" name="Image 18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2" cstate="print"/>
        <a:srcRect/>
        <a:stretch>
          <a:fillRect/>
        </a:stretch>
      </xdr:blipFill>
      <xdr:spPr bwMode="auto">
        <a:xfrm>
          <a:off x="19050" y="251583825"/>
          <a:ext cx="14097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403</xdr:row>
      <xdr:rowOff>19050</xdr:rowOff>
    </xdr:from>
    <xdr:to>
      <xdr:col>0</xdr:col>
      <xdr:colOff>1295400</xdr:colOff>
      <xdr:row>403</xdr:row>
      <xdr:rowOff>981075</xdr:rowOff>
    </xdr:to>
    <xdr:pic>
      <xdr:nvPicPr>
        <xdr:cNvPr id="1206" name="Image 1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3" cstate="print"/>
        <a:srcRect/>
        <a:stretch>
          <a:fillRect/>
        </a:stretch>
      </xdr:blipFill>
      <xdr:spPr bwMode="auto">
        <a:xfrm>
          <a:off x="19050" y="252593475"/>
          <a:ext cx="12763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406</xdr:row>
      <xdr:rowOff>19050</xdr:rowOff>
    </xdr:from>
    <xdr:to>
      <xdr:col>0</xdr:col>
      <xdr:colOff>866775</xdr:colOff>
      <xdr:row>406</xdr:row>
      <xdr:rowOff>981075</xdr:rowOff>
    </xdr:to>
    <xdr:pic>
      <xdr:nvPicPr>
        <xdr:cNvPr id="1207" name="Image 18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4" cstate="print"/>
        <a:srcRect/>
        <a:stretch>
          <a:fillRect/>
        </a:stretch>
      </xdr:blipFill>
      <xdr:spPr bwMode="auto">
        <a:xfrm>
          <a:off x="19050" y="254269875"/>
          <a:ext cx="8477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409</xdr:row>
      <xdr:rowOff>19050</xdr:rowOff>
    </xdr:from>
    <xdr:to>
      <xdr:col>0</xdr:col>
      <xdr:colOff>781050</xdr:colOff>
      <xdr:row>409</xdr:row>
      <xdr:rowOff>981075</xdr:rowOff>
    </xdr:to>
    <xdr:pic>
      <xdr:nvPicPr>
        <xdr:cNvPr id="1208" name="Image 18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5" cstate="print"/>
        <a:srcRect/>
        <a:stretch>
          <a:fillRect/>
        </a:stretch>
      </xdr:blipFill>
      <xdr:spPr bwMode="auto">
        <a:xfrm>
          <a:off x="19050" y="255946275"/>
          <a:ext cx="7620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412</xdr:row>
      <xdr:rowOff>19050</xdr:rowOff>
    </xdr:from>
    <xdr:to>
      <xdr:col>0</xdr:col>
      <xdr:colOff>790575</xdr:colOff>
      <xdr:row>412</xdr:row>
      <xdr:rowOff>981075</xdr:rowOff>
    </xdr:to>
    <xdr:pic>
      <xdr:nvPicPr>
        <xdr:cNvPr id="1209" name="Image 18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6" cstate="print"/>
        <a:srcRect/>
        <a:stretch>
          <a:fillRect/>
        </a:stretch>
      </xdr:blipFill>
      <xdr:spPr bwMode="auto">
        <a:xfrm>
          <a:off x="19050" y="257622675"/>
          <a:ext cx="771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417</xdr:row>
      <xdr:rowOff>19050</xdr:rowOff>
    </xdr:from>
    <xdr:to>
      <xdr:col>0</xdr:col>
      <xdr:colOff>790575</xdr:colOff>
      <xdr:row>417</xdr:row>
      <xdr:rowOff>981075</xdr:rowOff>
    </xdr:to>
    <xdr:pic>
      <xdr:nvPicPr>
        <xdr:cNvPr id="1210" name="Image 18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/>
        <a:srcRect/>
        <a:stretch>
          <a:fillRect/>
        </a:stretch>
      </xdr:blipFill>
      <xdr:spPr bwMode="auto">
        <a:xfrm>
          <a:off x="19050" y="259880100"/>
          <a:ext cx="771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418</xdr:row>
      <xdr:rowOff>19050</xdr:rowOff>
    </xdr:from>
    <xdr:to>
      <xdr:col>0</xdr:col>
      <xdr:colOff>1019175</xdr:colOff>
      <xdr:row>418</xdr:row>
      <xdr:rowOff>981075</xdr:rowOff>
    </xdr:to>
    <xdr:pic>
      <xdr:nvPicPr>
        <xdr:cNvPr id="1211" name="Image 18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19050" y="260889750"/>
          <a:ext cx="10001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419</xdr:row>
      <xdr:rowOff>19050</xdr:rowOff>
    </xdr:from>
    <xdr:to>
      <xdr:col>0</xdr:col>
      <xdr:colOff>1019175</xdr:colOff>
      <xdr:row>419</xdr:row>
      <xdr:rowOff>981075</xdr:rowOff>
    </xdr:to>
    <xdr:pic>
      <xdr:nvPicPr>
        <xdr:cNvPr id="1212" name="Image 18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8" cstate="print"/>
        <a:srcRect/>
        <a:stretch>
          <a:fillRect/>
        </a:stretch>
      </xdr:blipFill>
      <xdr:spPr bwMode="auto">
        <a:xfrm>
          <a:off x="19050" y="261899400"/>
          <a:ext cx="10001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420</xdr:row>
      <xdr:rowOff>19050</xdr:rowOff>
    </xdr:from>
    <xdr:to>
      <xdr:col>0</xdr:col>
      <xdr:colOff>1171575</xdr:colOff>
      <xdr:row>420</xdr:row>
      <xdr:rowOff>981075</xdr:rowOff>
    </xdr:to>
    <xdr:pic>
      <xdr:nvPicPr>
        <xdr:cNvPr id="1213" name="Image 18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79" cstate="print"/>
        <a:srcRect/>
        <a:stretch>
          <a:fillRect/>
        </a:stretch>
      </xdr:blipFill>
      <xdr:spPr bwMode="auto">
        <a:xfrm>
          <a:off x="19050" y="262909050"/>
          <a:ext cx="1152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421</xdr:row>
      <xdr:rowOff>19050</xdr:rowOff>
    </xdr:from>
    <xdr:to>
      <xdr:col>0</xdr:col>
      <xdr:colOff>1019175</xdr:colOff>
      <xdr:row>421</xdr:row>
      <xdr:rowOff>981075</xdr:rowOff>
    </xdr:to>
    <xdr:pic>
      <xdr:nvPicPr>
        <xdr:cNvPr id="1214" name="Image 19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0" cstate="print"/>
        <a:srcRect/>
        <a:stretch>
          <a:fillRect/>
        </a:stretch>
      </xdr:blipFill>
      <xdr:spPr bwMode="auto">
        <a:xfrm>
          <a:off x="19050" y="263918700"/>
          <a:ext cx="10001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422</xdr:row>
      <xdr:rowOff>19050</xdr:rowOff>
    </xdr:from>
    <xdr:to>
      <xdr:col>0</xdr:col>
      <xdr:colOff>828675</xdr:colOff>
      <xdr:row>422</xdr:row>
      <xdr:rowOff>981075</xdr:rowOff>
    </xdr:to>
    <xdr:pic>
      <xdr:nvPicPr>
        <xdr:cNvPr id="1215" name="Image 19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1" cstate="print"/>
        <a:srcRect/>
        <a:stretch>
          <a:fillRect/>
        </a:stretch>
      </xdr:blipFill>
      <xdr:spPr bwMode="auto">
        <a:xfrm>
          <a:off x="19050" y="264928350"/>
          <a:ext cx="8096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423</xdr:row>
      <xdr:rowOff>19050</xdr:rowOff>
    </xdr:from>
    <xdr:to>
      <xdr:col>0</xdr:col>
      <xdr:colOff>809625</xdr:colOff>
      <xdr:row>423</xdr:row>
      <xdr:rowOff>981075</xdr:rowOff>
    </xdr:to>
    <xdr:pic>
      <xdr:nvPicPr>
        <xdr:cNvPr id="1216" name="Image 19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/>
        <a:srcRect/>
        <a:stretch>
          <a:fillRect/>
        </a:stretch>
      </xdr:blipFill>
      <xdr:spPr bwMode="auto">
        <a:xfrm>
          <a:off x="19050" y="265938000"/>
          <a:ext cx="7905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425</xdr:row>
      <xdr:rowOff>19050</xdr:rowOff>
    </xdr:from>
    <xdr:to>
      <xdr:col>0</xdr:col>
      <xdr:colOff>771525</xdr:colOff>
      <xdr:row>425</xdr:row>
      <xdr:rowOff>981075</xdr:rowOff>
    </xdr:to>
    <xdr:pic>
      <xdr:nvPicPr>
        <xdr:cNvPr id="1217" name="Image 19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3" cstate="print"/>
        <a:srcRect/>
        <a:stretch>
          <a:fillRect/>
        </a:stretch>
      </xdr:blipFill>
      <xdr:spPr bwMode="auto">
        <a:xfrm>
          <a:off x="19050" y="267452475"/>
          <a:ext cx="7524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426</xdr:row>
      <xdr:rowOff>19050</xdr:rowOff>
    </xdr:from>
    <xdr:to>
      <xdr:col>0</xdr:col>
      <xdr:colOff>742950</xdr:colOff>
      <xdr:row>426</xdr:row>
      <xdr:rowOff>981075</xdr:rowOff>
    </xdr:to>
    <xdr:pic>
      <xdr:nvPicPr>
        <xdr:cNvPr id="1218" name="Image 19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4" cstate="print"/>
        <a:srcRect/>
        <a:stretch>
          <a:fillRect/>
        </a:stretch>
      </xdr:blipFill>
      <xdr:spPr bwMode="auto">
        <a:xfrm>
          <a:off x="19050" y="268462125"/>
          <a:ext cx="7239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428</xdr:row>
      <xdr:rowOff>19050</xdr:rowOff>
    </xdr:from>
    <xdr:to>
      <xdr:col>0</xdr:col>
      <xdr:colOff>790575</xdr:colOff>
      <xdr:row>428</xdr:row>
      <xdr:rowOff>981075</xdr:rowOff>
    </xdr:to>
    <xdr:pic>
      <xdr:nvPicPr>
        <xdr:cNvPr id="1219" name="Image 19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5" cstate="print"/>
        <a:srcRect/>
        <a:stretch>
          <a:fillRect/>
        </a:stretch>
      </xdr:blipFill>
      <xdr:spPr bwMode="auto">
        <a:xfrm>
          <a:off x="19050" y="269976600"/>
          <a:ext cx="771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430</xdr:row>
      <xdr:rowOff>19050</xdr:rowOff>
    </xdr:from>
    <xdr:to>
      <xdr:col>0</xdr:col>
      <xdr:colOff>790575</xdr:colOff>
      <xdr:row>430</xdr:row>
      <xdr:rowOff>981075</xdr:rowOff>
    </xdr:to>
    <xdr:pic>
      <xdr:nvPicPr>
        <xdr:cNvPr id="1220" name="Image 19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19050" y="271491075"/>
          <a:ext cx="771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431</xdr:row>
      <xdr:rowOff>19050</xdr:rowOff>
    </xdr:from>
    <xdr:to>
      <xdr:col>0</xdr:col>
      <xdr:colOff>790575</xdr:colOff>
      <xdr:row>431</xdr:row>
      <xdr:rowOff>981075</xdr:rowOff>
    </xdr:to>
    <xdr:pic>
      <xdr:nvPicPr>
        <xdr:cNvPr id="1221" name="Image 19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19050" y="272500725"/>
          <a:ext cx="771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432</xdr:row>
      <xdr:rowOff>19050</xdr:rowOff>
    </xdr:from>
    <xdr:to>
      <xdr:col>0</xdr:col>
      <xdr:colOff>790575</xdr:colOff>
      <xdr:row>432</xdr:row>
      <xdr:rowOff>981075</xdr:rowOff>
    </xdr:to>
    <xdr:pic>
      <xdr:nvPicPr>
        <xdr:cNvPr id="1222" name="Image 19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/>
        <a:srcRect/>
        <a:stretch>
          <a:fillRect/>
        </a:stretch>
      </xdr:blipFill>
      <xdr:spPr bwMode="auto">
        <a:xfrm>
          <a:off x="19050" y="273510375"/>
          <a:ext cx="771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433</xdr:row>
      <xdr:rowOff>19050</xdr:rowOff>
    </xdr:from>
    <xdr:to>
      <xdr:col>0</xdr:col>
      <xdr:colOff>657225</xdr:colOff>
      <xdr:row>433</xdr:row>
      <xdr:rowOff>981075</xdr:rowOff>
    </xdr:to>
    <xdr:pic>
      <xdr:nvPicPr>
        <xdr:cNvPr id="1223" name="Image 19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7" cstate="print"/>
        <a:srcRect/>
        <a:stretch>
          <a:fillRect/>
        </a:stretch>
      </xdr:blipFill>
      <xdr:spPr bwMode="auto">
        <a:xfrm>
          <a:off x="19050" y="274520025"/>
          <a:ext cx="6381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435</xdr:row>
      <xdr:rowOff>19050</xdr:rowOff>
    </xdr:from>
    <xdr:to>
      <xdr:col>0</xdr:col>
      <xdr:colOff>828675</xdr:colOff>
      <xdr:row>435</xdr:row>
      <xdr:rowOff>981075</xdr:rowOff>
    </xdr:to>
    <xdr:pic>
      <xdr:nvPicPr>
        <xdr:cNvPr id="1224" name="Image 20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8" cstate="print"/>
        <a:srcRect/>
        <a:stretch>
          <a:fillRect/>
        </a:stretch>
      </xdr:blipFill>
      <xdr:spPr bwMode="auto">
        <a:xfrm>
          <a:off x="19050" y="275777325"/>
          <a:ext cx="8096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437</xdr:row>
      <xdr:rowOff>19050</xdr:rowOff>
    </xdr:from>
    <xdr:to>
      <xdr:col>0</xdr:col>
      <xdr:colOff>533400</xdr:colOff>
      <xdr:row>437</xdr:row>
      <xdr:rowOff>981075</xdr:rowOff>
    </xdr:to>
    <xdr:pic>
      <xdr:nvPicPr>
        <xdr:cNvPr id="1225" name="Image 20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89" cstate="print"/>
        <a:srcRect/>
        <a:stretch>
          <a:fillRect/>
        </a:stretch>
      </xdr:blipFill>
      <xdr:spPr bwMode="auto">
        <a:xfrm>
          <a:off x="19050" y="277291800"/>
          <a:ext cx="5143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441</xdr:row>
      <xdr:rowOff>19050</xdr:rowOff>
    </xdr:from>
    <xdr:to>
      <xdr:col>0</xdr:col>
      <xdr:colOff>628650</xdr:colOff>
      <xdr:row>441</xdr:row>
      <xdr:rowOff>981075</xdr:rowOff>
    </xdr:to>
    <xdr:pic>
      <xdr:nvPicPr>
        <xdr:cNvPr id="1226" name="Image 20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/>
        <a:srcRect/>
        <a:stretch>
          <a:fillRect/>
        </a:stretch>
      </xdr:blipFill>
      <xdr:spPr bwMode="auto">
        <a:xfrm>
          <a:off x="19050" y="279044400"/>
          <a:ext cx="609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445</xdr:row>
      <xdr:rowOff>19050</xdr:rowOff>
    </xdr:from>
    <xdr:to>
      <xdr:col>0</xdr:col>
      <xdr:colOff>695325</xdr:colOff>
      <xdr:row>445</xdr:row>
      <xdr:rowOff>981075</xdr:rowOff>
    </xdr:to>
    <xdr:pic>
      <xdr:nvPicPr>
        <xdr:cNvPr id="1227" name="Image 20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1" cstate="print"/>
        <a:srcRect/>
        <a:stretch>
          <a:fillRect/>
        </a:stretch>
      </xdr:blipFill>
      <xdr:spPr bwMode="auto">
        <a:xfrm>
          <a:off x="19050" y="280797000"/>
          <a:ext cx="6762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447</xdr:row>
      <xdr:rowOff>19050</xdr:rowOff>
    </xdr:from>
    <xdr:to>
      <xdr:col>0</xdr:col>
      <xdr:colOff>723900</xdr:colOff>
      <xdr:row>447</xdr:row>
      <xdr:rowOff>981075</xdr:rowOff>
    </xdr:to>
    <xdr:pic>
      <xdr:nvPicPr>
        <xdr:cNvPr id="1228" name="Image 20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2" cstate="print"/>
        <a:srcRect/>
        <a:stretch>
          <a:fillRect/>
        </a:stretch>
      </xdr:blipFill>
      <xdr:spPr bwMode="auto">
        <a:xfrm>
          <a:off x="19050" y="282311475"/>
          <a:ext cx="7048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448</xdr:row>
      <xdr:rowOff>19050</xdr:rowOff>
    </xdr:from>
    <xdr:to>
      <xdr:col>0</xdr:col>
      <xdr:colOff>838200</xdr:colOff>
      <xdr:row>448</xdr:row>
      <xdr:rowOff>981075</xdr:rowOff>
    </xdr:to>
    <xdr:pic>
      <xdr:nvPicPr>
        <xdr:cNvPr id="1229" name="Image 20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3" cstate="print"/>
        <a:srcRect/>
        <a:stretch>
          <a:fillRect/>
        </a:stretch>
      </xdr:blipFill>
      <xdr:spPr bwMode="auto">
        <a:xfrm>
          <a:off x="19050" y="283321125"/>
          <a:ext cx="8191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450</xdr:row>
      <xdr:rowOff>19050</xdr:rowOff>
    </xdr:from>
    <xdr:to>
      <xdr:col>0</xdr:col>
      <xdr:colOff>733425</xdr:colOff>
      <xdr:row>450</xdr:row>
      <xdr:rowOff>981075</xdr:rowOff>
    </xdr:to>
    <xdr:pic>
      <xdr:nvPicPr>
        <xdr:cNvPr id="1230" name="Image 20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4" cstate="print"/>
        <a:srcRect/>
        <a:stretch>
          <a:fillRect/>
        </a:stretch>
      </xdr:blipFill>
      <xdr:spPr bwMode="auto">
        <a:xfrm>
          <a:off x="19050" y="284835600"/>
          <a:ext cx="7143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454</xdr:row>
      <xdr:rowOff>19050</xdr:rowOff>
    </xdr:from>
    <xdr:to>
      <xdr:col>0</xdr:col>
      <xdr:colOff>685800</xdr:colOff>
      <xdr:row>454</xdr:row>
      <xdr:rowOff>981075</xdr:rowOff>
    </xdr:to>
    <xdr:pic>
      <xdr:nvPicPr>
        <xdr:cNvPr id="1231" name="Image 20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5" cstate="print"/>
        <a:srcRect/>
        <a:stretch>
          <a:fillRect/>
        </a:stretch>
      </xdr:blipFill>
      <xdr:spPr bwMode="auto">
        <a:xfrm>
          <a:off x="19050" y="286759650"/>
          <a:ext cx="6667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461</xdr:row>
      <xdr:rowOff>19050</xdr:rowOff>
    </xdr:from>
    <xdr:to>
      <xdr:col>0</xdr:col>
      <xdr:colOff>571500</xdr:colOff>
      <xdr:row>461</xdr:row>
      <xdr:rowOff>981075</xdr:rowOff>
    </xdr:to>
    <xdr:pic>
      <xdr:nvPicPr>
        <xdr:cNvPr id="1232" name="Image 20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6" cstate="print"/>
        <a:srcRect/>
        <a:stretch>
          <a:fillRect/>
        </a:stretch>
      </xdr:blipFill>
      <xdr:spPr bwMode="auto">
        <a:xfrm>
          <a:off x="19050" y="289512375"/>
          <a:ext cx="5524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463</xdr:row>
      <xdr:rowOff>19050</xdr:rowOff>
    </xdr:from>
    <xdr:to>
      <xdr:col>0</xdr:col>
      <xdr:colOff>647700</xdr:colOff>
      <xdr:row>463</xdr:row>
      <xdr:rowOff>981075</xdr:rowOff>
    </xdr:to>
    <xdr:pic>
      <xdr:nvPicPr>
        <xdr:cNvPr id="1233" name="Image 20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7" cstate="print"/>
        <a:srcRect/>
        <a:stretch>
          <a:fillRect/>
        </a:stretch>
      </xdr:blipFill>
      <xdr:spPr bwMode="auto">
        <a:xfrm>
          <a:off x="19050" y="291026850"/>
          <a:ext cx="6286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464</xdr:row>
      <xdr:rowOff>19050</xdr:rowOff>
    </xdr:from>
    <xdr:to>
      <xdr:col>0</xdr:col>
      <xdr:colOff>685800</xdr:colOff>
      <xdr:row>464</xdr:row>
      <xdr:rowOff>981075</xdr:rowOff>
    </xdr:to>
    <xdr:pic>
      <xdr:nvPicPr>
        <xdr:cNvPr id="1234" name="Image 21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8" cstate="print"/>
        <a:srcRect/>
        <a:stretch>
          <a:fillRect/>
        </a:stretch>
      </xdr:blipFill>
      <xdr:spPr bwMode="auto">
        <a:xfrm>
          <a:off x="19050" y="292036500"/>
          <a:ext cx="6667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466</xdr:row>
      <xdr:rowOff>19050</xdr:rowOff>
    </xdr:from>
    <xdr:to>
      <xdr:col>0</xdr:col>
      <xdr:colOff>676275</xdr:colOff>
      <xdr:row>466</xdr:row>
      <xdr:rowOff>981075</xdr:rowOff>
    </xdr:to>
    <xdr:pic>
      <xdr:nvPicPr>
        <xdr:cNvPr id="1235" name="Image 2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99" cstate="print"/>
        <a:srcRect/>
        <a:stretch>
          <a:fillRect/>
        </a:stretch>
      </xdr:blipFill>
      <xdr:spPr bwMode="auto">
        <a:xfrm>
          <a:off x="19050" y="293550975"/>
          <a:ext cx="657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469</xdr:row>
      <xdr:rowOff>19050</xdr:rowOff>
    </xdr:from>
    <xdr:to>
      <xdr:col>0</xdr:col>
      <xdr:colOff>609600</xdr:colOff>
      <xdr:row>469</xdr:row>
      <xdr:rowOff>981075</xdr:rowOff>
    </xdr:to>
    <xdr:pic>
      <xdr:nvPicPr>
        <xdr:cNvPr id="1236" name="Image 2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/>
        <a:srcRect/>
        <a:stretch>
          <a:fillRect/>
        </a:stretch>
      </xdr:blipFill>
      <xdr:spPr bwMode="auto">
        <a:xfrm>
          <a:off x="19050" y="295227375"/>
          <a:ext cx="5905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472</xdr:row>
      <xdr:rowOff>19050</xdr:rowOff>
    </xdr:from>
    <xdr:to>
      <xdr:col>0</xdr:col>
      <xdr:colOff>723900</xdr:colOff>
      <xdr:row>472</xdr:row>
      <xdr:rowOff>981075</xdr:rowOff>
    </xdr:to>
    <xdr:pic>
      <xdr:nvPicPr>
        <xdr:cNvPr id="1237" name="Image 2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1" cstate="print"/>
        <a:srcRect/>
        <a:stretch>
          <a:fillRect/>
        </a:stretch>
      </xdr:blipFill>
      <xdr:spPr bwMode="auto">
        <a:xfrm>
          <a:off x="19050" y="296903775"/>
          <a:ext cx="7048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475</xdr:row>
      <xdr:rowOff>19050</xdr:rowOff>
    </xdr:from>
    <xdr:to>
      <xdr:col>0</xdr:col>
      <xdr:colOff>666750</xdr:colOff>
      <xdr:row>475</xdr:row>
      <xdr:rowOff>981075</xdr:rowOff>
    </xdr:to>
    <xdr:pic>
      <xdr:nvPicPr>
        <xdr:cNvPr id="1238" name="Image 2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2" cstate="print"/>
        <a:srcRect/>
        <a:stretch>
          <a:fillRect/>
        </a:stretch>
      </xdr:blipFill>
      <xdr:spPr bwMode="auto">
        <a:xfrm>
          <a:off x="19050" y="298580175"/>
          <a:ext cx="6477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476</xdr:row>
      <xdr:rowOff>19050</xdr:rowOff>
    </xdr:from>
    <xdr:to>
      <xdr:col>0</xdr:col>
      <xdr:colOff>676275</xdr:colOff>
      <xdr:row>476</xdr:row>
      <xdr:rowOff>981075</xdr:rowOff>
    </xdr:to>
    <xdr:pic>
      <xdr:nvPicPr>
        <xdr:cNvPr id="1239" name="Image 2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/>
        <a:srcRect/>
        <a:stretch>
          <a:fillRect/>
        </a:stretch>
      </xdr:blipFill>
      <xdr:spPr bwMode="auto">
        <a:xfrm>
          <a:off x="19050" y="299589825"/>
          <a:ext cx="657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478</xdr:row>
      <xdr:rowOff>19050</xdr:rowOff>
    </xdr:from>
    <xdr:to>
      <xdr:col>0</xdr:col>
      <xdr:colOff>666750</xdr:colOff>
      <xdr:row>478</xdr:row>
      <xdr:rowOff>981075</xdr:rowOff>
    </xdr:to>
    <xdr:pic>
      <xdr:nvPicPr>
        <xdr:cNvPr id="1240" name="Image 2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/>
        <a:srcRect/>
        <a:stretch>
          <a:fillRect/>
        </a:stretch>
      </xdr:blipFill>
      <xdr:spPr bwMode="auto">
        <a:xfrm>
          <a:off x="19050" y="301104300"/>
          <a:ext cx="6477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481</xdr:row>
      <xdr:rowOff>19050</xdr:rowOff>
    </xdr:from>
    <xdr:to>
      <xdr:col>0</xdr:col>
      <xdr:colOff>733425</xdr:colOff>
      <xdr:row>481</xdr:row>
      <xdr:rowOff>981075</xdr:rowOff>
    </xdr:to>
    <xdr:pic>
      <xdr:nvPicPr>
        <xdr:cNvPr id="1241" name="Image 2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5" cstate="print"/>
        <a:srcRect/>
        <a:stretch>
          <a:fillRect/>
        </a:stretch>
      </xdr:blipFill>
      <xdr:spPr bwMode="auto">
        <a:xfrm>
          <a:off x="19050" y="302780700"/>
          <a:ext cx="7143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482</xdr:row>
      <xdr:rowOff>19050</xdr:rowOff>
    </xdr:from>
    <xdr:to>
      <xdr:col>0</xdr:col>
      <xdr:colOff>1276350</xdr:colOff>
      <xdr:row>482</xdr:row>
      <xdr:rowOff>981075</xdr:rowOff>
    </xdr:to>
    <xdr:pic>
      <xdr:nvPicPr>
        <xdr:cNvPr id="1242" name="Image 2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6" cstate="print"/>
        <a:srcRect/>
        <a:stretch>
          <a:fillRect/>
        </a:stretch>
      </xdr:blipFill>
      <xdr:spPr bwMode="auto">
        <a:xfrm>
          <a:off x="19050" y="303790350"/>
          <a:ext cx="12573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487</xdr:row>
      <xdr:rowOff>19050</xdr:rowOff>
    </xdr:from>
    <xdr:to>
      <xdr:col>0</xdr:col>
      <xdr:colOff>1428750</xdr:colOff>
      <xdr:row>487</xdr:row>
      <xdr:rowOff>981075</xdr:rowOff>
    </xdr:to>
    <xdr:pic>
      <xdr:nvPicPr>
        <xdr:cNvPr id="1243" name="Image 2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/>
        <a:srcRect/>
        <a:stretch>
          <a:fillRect/>
        </a:stretch>
      </xdr:blipFill>
      <xdr:spPr bwMode="auto">
        <a:xfrm>
          <a:off x="19050" y="305790600"/>
          <a:ext cx="14097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491</xdr:row>
      <xdr:rowOff>19050</xdr:rowOff>
    </xdr:from>
    <xdr:to>
      <xdr:col>0</xdr:col>
      <xdr:colOff>1323975</xdr:colOff>
      <xdr:row>491</xdr:row>
      <xdr:rowOff>981075</xdr:rowOff>
    </xdr:to>
    <xdr:pic>
      <xdr:nvPicPr>
        <xdr:cNvPr id="1244" name="Image 2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8" cstate="print"/>
        <a:srcRect/>
        <a:stretch>
          <a:fillRect/>
        </a:stretch>
      </xdr:blipFill>
      <xdr:spPr bwMode="auto">
        <a:xfrm>
          <a:off x="19050" y="307543200"/>
          <a:ext cx="13049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494</xdr:row>
      <xdr:rowOff>19050</xdr:rowOff>
    </xdr:from>
    <xdr:to>
      <xdr:col>0</xdr:col>
      <xdr:colOff>1419225</xdr:colOff>
      <xdr:row>494</xdr:row>
      <xdr:rowOff>981075</xdr:rowOff>
    </xdr:to>
    <xdr:pic>
      <xdr:nvPicPr>
        <xdr:cNvPr id="1245" name="Image 2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/>
        <a:srcRect/>
        <a:stretch>
          <a:fillRect/>
        </a:stretch>
      </xdr:blipFill>
      <xdr:spPr bwMode="auto">
        <a:xfrm>
          <a:off x="19050" y="309219600"/>
          <a:ext cx="14001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499</xdr:row>
      <xdr:rowOff>19050</xdr:rowOff>
    </xdr:from>
    <xdr:to>
      <xdr:col>0</xdr:col>
      <xdr:colOff>1485900</xdr:colOff>
      <xdr:row>499</xdr:row>
      <xdr:rowOff>981075</xdr:rowOff>
    </xdr:to>
    <xdr:pic>
      <xdr:nvPicPr>
        <xdr:cNvPr id="1246" name="Image 2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0" cstate="print"/>
        <a:srcRect/>
        <a:stretch>
          <a:fillRect/>
        </a:stretch>
      </xdr:blipFill>
      <xdr:spPr bwMode="auto">
        <a:xfrm>
          <a:off x="19050" y="311219850"/>
          <a:ext cx="14668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505</xdr:row>
      <xdr:rowOff>19050</xdr:rowOff>
    </xdr:from>
    <xdr:to>
      <xdr:col>0</xdr:col>
      <xdr:colOff>1285875</xdr:colOff>
      <xdr:row>505</xdr:row>
      <xdr:rowOff>981075</xdr:rowOff>
    </xdr:to>
    <xdr:pic>
      <xdr:nvPicPr>
        <xdr:cNvPr id="1247" name="Image 2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19050" y="313467750"/>
          <a:ext cx="12668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511</xdr:row>
      <xdr:rowOff>19050</xdr:rowOff>
    </xdr:from>
    <xdr:to>
      <xdr:col>0</xdr:col>
      <xdr:colOff>1285875</xdr:colOff>
      <xdr:row>511</xdr:row>
      <xdr:rowOff>981075</xdr:rowOff>
    </xdr:to>
    <xdr:pic>
      <xdr:nvPicPr>
        <xdr:cNvPr id="1248" name="Image 2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1" cstate="print"/>
        <a:srcRect/>
        <a:stretch>
          <a:fillRect/>
        </a:stretch>
      </xdr:blipFill>
      <xdr:spPr bwMode="auto">
        <a:xfrm>
          <a:off x="19050" y="315715650"/>
          <a:ext cx="12668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518</xdr:row>
      <xdr:rowOff>19050</xdr:rowOff>
    </xdr:from>
    <xdr:to>
      <xdr:col>0</xdr:col>
      <xdr:colOff>1733550</xdr:colOff>
      <xdr:row>518</xdr:row>
      <xdr:rowOff>981075</xdr:rowOff>
    </xdr:to>
    <xdr:pic>
      <xdr:nvPicPr>
        <xdr:cNvPr id="1249" name="Image 2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/>
        <a:srcRect/>
        <a:stretch>
          <a:fillRect/>
        </a:stretch>
      </xdr:blipFill>
      <xdr:spPr bwMode="auto">
        <a:xfrm>
          <a:off x="19050" y="318211200"/>
          <a:ext cx="17145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524</xdr:row>
      <xdr:rowOff>19050</xdr:rowOff>
    </xdr:from>
    <xdr:to>
      <xdr:col>0</xdr:col>
      <xdr:colOff>1362075</xdr:colOff>
      <xdr:row>524</xdr:row>
      <xdr:rowOff>981075</xdr:rowOff>
    </xdr:to>
    <xdr:pic>
      <xdr:nvPicPr>
        <xdr:cNvPr id="1250" name="Image 22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3" cstate="print"/>
        <a:srcRect/>
        <a:stretch>
          <a:fillRect/>
        </a:stretch>
      </xdr:blipFill>
      <xdr:spPr bwMode="auto">
        <a:xfrm>
          <a:off x="19050" y="320459100"/>
          <a:ext cx="1343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529</xdr:row>
      <xdr:rowOff>19050</xdr:rowOff>
    </xdr:from>
    <xdr:to>
      <xdr:col>0</xdr:col>
      <xdr:colOff>1266825</xdr:colOff>
      <xdr:row>529</xdr:row>
      <xdr:rowOff>981075</xdr:rowOff>
    </xdr:to>
    <xdr:pic>
      <xdr:nvPicPr>
        <xdr:cNvPr id="1251" name="Image 22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4" cstate="print"/>
        <a:srcRect/>
        <a:stretch>
          <a:fillRect/>
        </a:stretch>
      </xdr:blipFill>
      <xdr:spPr bwMode="auto">
        <a:xfrm>
          <a:off x="19050" y="322459350"/>
          <a:ext cx="12477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537</xdr:row>
      <xdr:rowOff>19050</xdr:rowOff>
    </xdr:from>
    <xdr:to>
      <xdr:col>0</xdr:col>
      <xdr:colOff>1524000</xdr:colOff>
      <xdr:row>537</xdr:row>
      <xdr:rowOff>981075</xdr:rowOff>
    </xdr:to>
    <xdr:pic>
      <xdr:nvPicPr>
        <xdr:cNvPr id="1252" name="Image 22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5" cstate="print"/>
        <a:srcRect/>
        <a:stretch>
          <a:fillRect/>
        </a:stretch>
      </xdr:blipFill>
      <xdr:spPr bwMode="auto">
        <a:xfrm>
          <a:off x="19050" y="325202550"/>
          <a:ext cx="1504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543</xdr:row>
      <xdr:rowOff>19050</xdr:rowOff>
    </xdr:from>
    <xdr:to>
      <xdr:col>0</xdr:col>
      <xdr:colOff>1466850</xdr:colOff>
      <xdr:row>543</xdr:row>
      <xdr:rowOff>981075</xdr:rowOff>
    </xdr:to>
    <xdr:pic>
      <xdr:nvPicPr>
        <xdr:cNvPr id="1253" name="Image 22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/>
        <a:srcRect/>
        <a:stretch>
          <a:fillRect/>
        </a:stretch>
      </xdr:blipFill>
      <xdr:spPr bwMode="auto">
        <a:xfrm>
          <a:off x="19050" y="327450450"/>
          <a:ext cx="14478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550</xdr:row>
      <xdr:rowOff>19050</xdr:rowOff>
    </xdr:from>
    <xdr:to>
      <xdr:col>0</xdr:col>
      <xdr:colOff>1943100</xdr:colOff>
      <xdr:row>550</xdr:row>
      <xdr:rowOff>981075</xdr:rowOff>
    </xdr:to>
    <xdr:pic>
      <xdr:nvPicPr>
        <xdr:cNvPr id="1254" name="Image 23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3" cstate="print"/>
        <a:srcRect/>
        <a:stretch>
          <a:fillRect/>
        </a:stretch>
      </xdr:blipFill>
      <xdr:spPr bwMode="auto">
        <a:xfrm>
          <a:off x="19050" y="329946000"/>
          <a:ext cx="1924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552</xdr:row>
      <xdr:rowOff>19050</xdr:rowOff>
    </xdr:from>
    <xdr:to>
      <xdr:col>0</xdr:col>
      <xdr:colOff>2019300</xdr:colOff>
      <xdr:row>552</xdr:row>
      <xdr:rowOff>981075</xdr:rowOff>
    </xdr:to>
    <xdr:pic>
      <xdr:nvPicPr>
        <xdr:cNvPr id="1255" name="Image 23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7" cstate="print"/>
        <a:srcRect/>
        <a:stretch>
          <a:fillRect/>
        </a:stretch>
      </xdr:blipFill>
      <xdr:spPr bwMode="auto">
        <a:xfrm>
          <a:off x="19050" y="331460475"/>
          <a:ext cx="20002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553</xdr:row>
      <xdr:rowOff>19050</xdr:rowOff>
    </xdr:from>
    <xdr:to>
      <xdr:col>0</xdr:col>
      <xdr:colOff>2047875</xdr:colOff>
      <xdr:row>553</xdr:row>
      <xdr:rowOff>981075</xdr:rowOff>
    </xdr:to>
    <xdr:pic>
      <xdr:nvPicPr>
        <xdr:cNvPr id="1256" name="Image 23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8" cstate="print"/>
        <a:srcRect/>
        <a:stretch>
          <a:fillRect/>
        </a:stretch>
      </xdr:blipFill>
      <xdr:spPr bwMode="auto">
        <a:xfrm>
          <a:off x="19050" y="332470125"/>
          <a:ext cx="20288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557</xdr:row>
      <xdr:rowOff>19050</xdr:rowOff>
    </xdr:from>
    <xdr:to>
      <xdr:col>0</xdr:col>
      <xdr:colOff>1866900</xdr:colOff>
      <xdr:row>557</xdr:row>
      <xdr:rowOff>981075</xdr:rowOff>
    </xdr:to>
    <xdr:pic>
      <xdr:nvPicPr>
        <xdr:cNvPr id="1257" name="Image 23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/>
        <a:srcRect/>
        <a:stretch>
          <a:fillRect/>
        </a:stretch>
      </xdr:blipFill>
      <xdr:spPr bwMode="auto">
        <a:xfrm>
          <a:off x="19050" y="334222725"/>
          <a:ext cx="18478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560</xdr:row>
      <xdr:rowOff>19050</xdr:rowOff>
    </xdr:from>
    <xdr:to>
      <xdr:col>0</xdr:col>
      <xdr:colOff>1143000</xdr:colOff>
      <xdr:row>560</xdr:row>
      <xdr:rowOff>981075</xdr:rowOff>
    </xdr:to>
    <xdr:pic>
      <xdr:nvPicPr>
        <xdr:cNvPr id="1258" name="Image 23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0" cstate="print"/>
        <a:srcRect/>
        <a:stretch>
          <a:fillRect/>
        </a:stretch>
      </xdr:blipFill>
      <xdr:spPr bwMode="auto">
        <a:xfrm>
          <a:off x="19050" y="335899125"/>
          <a:ext cx="1123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561</xdr:row>
      <xdr:rowOff>19050</xdr:rowOff>
    </xdr:from>
    <xdr:to>
      <xdr:col>0</xdr:col>
      <xdr:colOff>1104900</xdr:colOff>
      <xdr:row>561</xdr:row>
      <xdr:rowOff>981075</xdr:rowOff>
    </xdr:to>
    <xdr:pic>
      <xdr:nvPicPr>
        <xdr:cNvPr id="1259" name="Image 23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1" cstate="print"/>
        <a:srcRect/>
        <a:stretch>
          <a:fillRect/>
        </a:stretch>
      </xdr:blipFill>
      <xdr:spPr bwMode="auto">
        <a:xfrm>
          <a:off x="19050" y="336908775"/>
          <a:ext cx="10858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562</xdr:row>
      <xdr:rowOff>19050</xdr:rowOff>
    </xdr:from>
    <xdr:to>
      <xdr:col>0</xdr:col>
      <xdr:colOff>1352550</xdr:colOff>
      <xdr:row>562</xdr:row>
      <xdr:rowOff>981075</xdr:rowOff>
    </xdr:to>
    <xdr:pic>
      <xdr:nvPicPr>
        <xdr:cNvPr id="1260" name="Image 23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/>
        <a:srcRect/>
        <a:stretch>
          <a:fillRect/>
        </a:stretch>
      </xdr:blipFill>
      <xdr:spPr bwMode="auto">
        <a:xfrm>
          <a:off x="19050" y="337918425"/>
          <a:ext cx="13335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563</xdr:row>
      <xdr:rowOff>19050</xdr:rowOff>
    </xdr:from>
    <xdr:to>
      <xdr:col>0</xdr:col>
      <xdr:colOff>1419225</xdr:colOff>
      <xdr:row>563</xdr:row>
      <xdr:rowOff>981075</xdr:rowOff>
    </xdr:to>
    <xdr:pic>
      <xdr:nvPicPr>
        <xdr:cNvPr id="1261" name="Image 23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3" cstate="print"/>
        <a:srcRect/>
        <a:stretch>
          <a:fillRect/>
        </a:stretch>
      </xdr:blipFill>
      <xdr:spPr bwMode="auto">
        <a:xfrm>
          <a:off x="19050" y="338928075"/>
          <a:ext cx="14001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564</xdr:row>
      <xdr:rowOff>19050</xdr:rowOff>
    </xdr:from>
    <xdr:to>
      <xdr:col>0</xdr:col>
      <xdr:colOff>1333500</xdr:colOff>
      <xdr:row>564</xdr:row>
      <xdr:rowOff>981075</xdr:rowOff>
    </xdr:to>
    <xdr:pic>
      <xdr:nvPicPr>
        <xdr:cNvPr id="1262" name="Image 23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4" cstate="print"/>
        <a:srcRect/>
        <a:stretch>
          <a:fillRect/>
        </a:stretch>
      </xdr:blipFill>
      <xdr:spPr bwMode="auto">
        <a:xfrm>
          <a:off x="19050" y="339937725"/>
          <a:ext cx="13144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565</xdr:row>
      <xdr:rowOff>19050</xdr:rowOff>
    </xdr:from>
    <xdr:to>
      <xdr:col>0</xdr:col>
      <xdr:colOff>1076325</xdr:colOff>
      <xdr:row>565</xdr:row>
      <xdr:rowOff>981075</xdr:rowOff>
    </xdr:to>
    <xdr:pic>
      <xdr:nvPicPr>
        <xdr:cNvPr id="1263" name="Image 23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/>
        <a:srcRect/>
        <a:stretch>
          <a:fillRect/>
        </a:stretch>
      </xdr:blipFill>
      <xdr:spPr bwMode="auto">
        <a:xfrm>
          <a:off x="19050" y="340947375"/>
          <a:ext cx="10572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566</xdr:row>
      <xdr:rowOff>19050</xdr:rowOff>
    </xdr:from>
    <xdr:to>
      <xdr:col>0</xdr:col>
      <xdr:colOff>762000</xdr:colOff>
      <xdr:row>566</xdr:row>
      <xdr:rowOff>981075</xdr:rowOff>
    </xdr:to>
    <xdr:pic>
      <xdr:nvPicPr>
        <xdr:cNvPr id="1264" name="Image 24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19050" y="341957025"/>
          <a:ext cx="742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569</xdr:row>
      <xdr:rowOff>19050</xdr:rowOff>
    </xdr:from>
    <xdr:to>
      <xdr:col>0</xdr:col>
      <xdr:colOff>762000</xdr:colOff>
      <xdr:row>569</xdr:row>
      <xdr:rowOff>981075</xdr:rowOff>
    </xdr:to>
    <xdr:pic>
      <xdr:nvPicPr>
        <xdr:cNvPr id="1265" name="Image 24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6" cstate="print"/>
        <a:srcRect/>
        <a:stretch>
          <a:fillRect/>
        </a:stretch>
      </xdr:blipFill>
      <xdr:spPr bwMode="auto">
        <a:xfrm>
          <a:off x="19050" y="343633425"/>
          <a:ext cx="742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578</xdr:row>
      <xdr:rowOff>19050</xdr:rowOff>
    </xdr:from>
    <xdr:to>
      <xdr:col>0</xdr:col>
      <xdr:colOff>628650</xdr:colOff>
      <xdr:row>578</xdr:row>
      <xdr:rowOff>981075</xdr:rowOff>
    </xdr:to>
    <xdr:pic>
      <xdr:nvPicPr>
        <xdr:cNvPr id="1266" name="Image 24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/>
        <a:srcRect/>
        <a:stretch>
          <a:fillRect/>
        </a:stretch>
      </xdr:blipFill>
      <xdr:spPr bwMode="auto">
        <a:xfrm>
          <a:off x="19050" y="346624275"/>
          <a:ext cx="609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580</xdr:row>
      <xdr:rowOff>19050</xdr:rowOff>
    </xdr:from>
    <xdr:to>
      <xdr:col>0</xdr:col>
      <xdr:colOff>952500</xdr:colOff>
      <xdr:row>580</xdr:row>
      <xdr:rowOff>981075</xdr:rowOff>
    </xdr:to>
    <xdr:pic>
      <xdr:nvPicPr>
        <xdr:cNvPr id="1267" name="Image 24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8" cstate="print"/>
        <a:srcRect/>
        <a:stretch>
          <a:fillRect/>
        </a:stretch>
      </xdr:blipFill>
      <xdr:spPr bwMode="auto">
        <a:xfrm>
          <a:off x="19050" y="348138750"/>
          <a:ext cx="9334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582</xdr:row>
      <xdr:rowOff>19050</xdr:rowOff>
    </xdr:from>
    <xdr:to>
      <xdr:col>0</xdr:col>
      <xdr:colOff>885825</xdr:colOff>
      <xdr:row>582</xdr:row>
      <xdr:rowOff>981075</xdr:rowOff>
    </xdr:to>
    <xdr:pic>
      <xdr:nvPicPr>
        <xdr:cNvPr id="1268" name="Image 24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29" cstate="print"/>
        <a:srcRect/>
        <a:stretch>
          <a:fillRect/>
        </a:stretch>
      </xdr:blipFill>
      <xdr:spPr bwMode="auto">
        <a:xfrm>
          <a:off x="19050" y="349653225"/>
          <a:ext cx="8667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585</xdr:row>
      <xdr:rowOff>19050</xdr:rowOff>
    </xdr:from>
    <xdr:to>
      <xdr:col>0</xdr:col>
      <xdr:colOff>819150</xdr:colOff>
      <xdr:row>585</xdr:row>
      <xdr:rowOff>981075</xdr:rowOff>
    </xdr:to>
    <xdr:pic>
      <xdr:nvPicPr>
        <xdr:cNvPr id="1269" name="Image 24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0" cstate="print"/>
        <a:srcRect/>
        <a:stretch>
          <a:fillRect/>
        </a:stretch>
      </xdr:blipFill>
      <xdr:spPr bwMode="auto">
        <a:xfrm>
          <a:off x="19050" y="351329625"/>
          <a:ext cx="8001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588</xdr:row>
      <xdr:rowOff>19050</xdr:rowOff>
    </xdr:from>
    <xdr:to>
      <xdr:col>0</xdr:col>
      <xdr:colOff>1028700</xdr:colOff>
      <xdr:row>588</xdr:row>
      <xdr:rowOff>981075</xdr:rowOff>
    </xdr:to>
    <xdr:pic>
      <xdr:nvPicPr>
        <xdr:cNvPr id="1270" name="Image 24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1" cstate="print"/>
        <a:srcRect/>
        <a:stretch>
          <a:fillRect/>
        </a:stretch>
      </xdr:blipFill>
      <xdr:spPr bwMode="auto">
        <a:xfrm>
          <a:off x="19050" y="353006025"/>
          <a:ext cx="10096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589</xdr:row>
      <xdr:rowOff>19050</xdr:rowOff>
    </xdr:from>
    <xdr:to>
      <xdr:col>0</xdr:col>
      <xdr:colOff>762000</xdr:colOff>
      <xdr:row>589</xdr:row>
      <xdr:rowOff>981075</xdr:rowOff>
    </xdr:to>
    <xdr:pic>
      <xdr:nvPicPr>
        <xdr:cNvPr id="1271" name="Image 24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2" cstate="print"/>
        <a:srcRect/>
        <a:stretch>
          <a:fillRect/>
        </a:stretch>
      </xdr:blipFill>
      <xdr:spPr bwMode="auto">
        <a:xfrm>
          <a:off x="19050" y="354015675"/>
          <a:ext cx="742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590</xdr:row>
      <xdr:rowOff>19050</xdr:rowOff>
    </xdr:from>
    <xdr:to>
      <xdr:col>0</xdr:col>
      <xdr:colOff>809625</xdr:colOff>
      <xdr:row>590</xdr:row>
      <xdr:rowOff>981075</xdr:rowOff>
    </xdr:to>
    <xdr:pic>
      <xdr:nvPicPr>
        <xdr:cNvPr id="1272" name="Image 24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3" cstate="print"/>
        <a:srcRect/>
        <a:stretch>
          <a:fillRect/>
        </a:stretch>
      </xdr:blipFill>
      <xdr:spPr bwMode="auto">
        <a:xfrm>
          <a:off x="19050" y="355025325"/>
          <a:ext cx="7905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593</xdr:row>
      <xdr:rowOff>19050</xdr:rowOff>
    </xdr:from>
    <xdr:to>
      <xdr:col>0</xdr:col>
      <xdr:colOff>942975</xdr:colOff>
      <xdr:row>593</xdr:row>
      <xdr:rowOff>981075</xdr:rowOff>
    </xdr:to>
    <xdr:pic>
      <xdr:nvPicPr>
        <xdr:cNvPr id="1273" name="Image 24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4" cstate="print"/>
        <a:srcRect/>
        <a:stretch>
          <a:fillRect/>
        </a:stretch>
      </xdr:blipFill>
      <xdr:spPr bwMode="auto">
        <a:xfrm>
          <a:off x="19050" y="356701725"/>
          <a:ext cx="9239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594</xdr:row>
      <xdr:rowOff>19050</xdr:rowOff>
    </xdr:from>
    <xdr:to>
      <xdr:col>0</xdr:col>
      <xdr:colOff>962025</xdr:colOff>
      <xdr:row>594</xdr:row>
      <xdr:rowOff>981075</xdr:rowOff>
    </xdr:to>
    <xdr:pic>
      <xdr:nvPicPr>
        <xdr:cNvPr id="1274" name="Image 25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5" cstate="print"/>
        <a:srcRect/>
        <a:stretch>
          <a:fillRect/>
        </a:stretch>
      </xdr:blipFill>
      <xdr:spPr bwMode="auto">
        <a:xfrm>
          <a:off x="19050" y="357711375"/>
          <a:ext cx="9429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598</xdr:row>
      <xdr:rowOff>19050</xdr:rowOff>
    </xdr:from>
    <xdr:to>
      <xdr:col>0</xdr:col>
      <xdr:colOff>1619250</xdr:colOff>
      <xdr:row>598</xdr:row>
      <xdr:rowOff>981075</xdr:rowOff>
    </xdr:to>
    <xdr:pic>
      <xdr:nvPicPr>
        <xdr:cNvPr id="1275" name="Image 25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6" cstate="print"/>
        <a:srcRect/>
        <a:stretch>
          <a:fillRect/>
        </a:stretch>
      </xdr:blipFill>
      <xdr:spPr bwMode="auto">
        <a:xfrm>
          <a:off x="19050" y="359463975"/>
          <a:ext cx="1600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607</xdr:row>
      <xdr:rowOff>19050</xdr:rowOff>
    </xdr:from>
    <xdr:to>
      <xdr:col>0</xdr:col>
      <xdr:colOff>1457325</xdr:colOff>
      <xdr:row>607</xdr:row>
      <xdr:rowOff>981075</xdr:rowOff>
    </xdr:to>
    <xdr:pic>
      <xdr:nvPicPr>
        <xdr:cNvPr id="1276" name="Image 25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/>
        <a:srcRect/>
        <a:stretch>
          <a:fillRect/>
        </a:stretch>
      </xdr:blipFill>
      <xdr:spPr bwMode="auto">
        <a:xfrm>
          <a:off x="19050" y="362454825"/>
          <a:ext cx="14382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612</xdr:row>
      <xdr:rowOff>19050</xdr:rowOff>
    </xdr:from>
    <xdr:to>
      <xdr:col>0</xdr:col>
      <xdr:colOff>1314450</xdr:colOff>
      <xdr:row>612</xdr:row>
      <xdr:rowOff>981075</xdr:rowOff>
    </xdr:to>
    <xdr:pic>
      <xdr:nvPicPr>
        <xdr:cNvPr id="1277" name="Image 25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8" cstate="print"/>
        <a:srcRect/>
        <a:stretch>
          <a:fillRect/>
        </a:stretch>
      </xdr:blipFill>
      <xdr:spPr bwMode="auto">
        <a:xfrm>
          <a:off x="19050" y="364455075"/>
          <a:ext cx="12954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621</xdr:row>
      <xdr:rowOff>19050</xdr:rowOff>
    </xdr:from>
    <xdr:to>
      <xdr:col>0</xdr:col>
      <xdr:colOff>1438275</xdr:colOff>
      <xdr:row>621</xdr:row>
      <xdr:rowOff>981075</xdr:rowOff>
    </xdr:to>
    <xdr:pic>
      <xdr:nvPicPr>
        <xdr:cNvPr id="1278" name="Image 25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39" cstate="print"/>
        <a:srcRect/>
        <a:stretch>
          <a:fillRect/>
        </a:stretch>
      </xdr:blipFill>
      <xdr:spPr bwMode="auto">
        <a:xfrm>
          <a:off x="19050" y="367445925"/>
          <a:ext cx="1419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626</xdr:row>
      <xdr:rowOff>19050</xdr:rowOff>
    </xdr:from>
    <xdr:to>
      <xdr:col>0</xdr:col>
      <xdr:colOff>1009650</xdr:colOff>
      <xdr:row>626</xdr:row>
      <xdr:rowOff>981075</xdr:rowOff>
    </xdr:to>
    <xdr:pic>
      <xdr:nvPicPr>
        <xdr:cNvPr id="1279" name="Image 25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0" cstate="print"/>
        <a:srcRect/>
        <a:stretch>
          <a:fillRect/>
        </a:stretch>
      </xdr:blipFill>
      <xdr:spPr bwMode="auto">
        <a:xfrm>
          <a:off x="19050" y="369446175"/>
          <a:ext cx="9906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627</xdr:row>
      <xdr:rowOff>19050</xdr:rowOff>
    </xdr:from>
    <xdr:to>
      <xdr:col>0</xdr:col>
      <xdr:colOff>1228725</xdr:colOff>
      <xdr:row>627</xdr:row>
      <xdr:rowOff>981075</xdr:rowOff>
    </xdr:to>
    <xdr:pic>
      <xdr:nvPicPr>
        <xdr:cNvPr id="1280" name="Image 25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1" cstate="print"/>
        <a:srcRect/>
        <a:stretch>
          <a:fillRect/>
        </a:stretch>
      </xdr:blipFill>
      <xdr:spPr bwMode="auto">
        <a:xfrm>
          <a:off x="19050" y="370455825"/>
          <a:ext cx="1209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628</xdr:row>
      <xdr:rowOff>19050</xdr:rowOff>
    </xdr:from>
    <xdr:to>
      <xdr:col>0</xdr:col>
      <xdr:colOff>1057275</xdr:colOff>
      <xdr:row>628</xdr:row>
      <xdr:rowOff>981075</xdr:rowOff>
    </xdr:to>
    <xdr:pic>
      <xdr:nvPicPr>
        <xdr:cNvPr id="1281" name="Image 25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2" cstate="print"/>
        <a:srcRect/>
        <a:stretch>
          <a:fillRect/>
        </a:stretch>
      </xdr:blipFill>
      <xdr:spPr bwMode="auto">
        <a:xfrm>
          <a:off x="19050" y="371465475"/>
          <a:ext cx="1038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629</xdr:row>
      <xdr:rowOff>19050</xdr:rowOff>
    </xdr:from>
    <xdr:to>
      <xdr:col>0</xdr:col>
      <xdr:colOff>1190625</xdr:colOff>
      <xdr:row>629</xdr:row>
      <xdr:rowOff>981075</xdr:rowOff>
    </xdr:to>
    <xdr:pic>
      <xdr:nvPicPr>
        <xdr:cNvPr id="1282" name="Image 25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3" cstate="print"/>
        <a:srcRect/>
        <a:stretch>
          <a:fillRect/>
        </a:stretch>
      </xdr:blipFill>
      <xdr:spPr bwMode="auto">
        <a:xfrm>
          <a:off x="19050" y="372475125"/>
          <a:ext cx="11715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630</xdr:row>
      <xdr:rowOff>19050</xdr:rowOff>
    </xdr:from>
    <xdr:to>
      <xdr:col>0</xdr:col>
      <xdr:colOff>1000125</xdr:colOff>
      <xdr:row>630</xdr:row>
      <xdr:rowOff>981075</xdr:rowOff>
    </xdr:to>
    <xdr:pic>
      <xdr:nvPicPr>
        <xdr:cNvPr id="1283" name="Image 25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/>
        <a:srcRect/>
        <a:stretch>
          <a:fillRect/>
        </a:stretch>
      </xdr:blipFill>
      <xdr:spPr bwMode="auto">
        <a:xfrm>
          <a:off x="19050" y="373484775"/>
          <a:ext cx="9810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631</xdr:row>
      <xdr:rowOff>19050</xdr:rowOff>
    </xdr:from>
    <xdr:to>
      <xdr:col>0</xdr:col>
      <xdr:colOff>619125</xdr:colOff>
      <xdr:row>631</xdr:row>
      <xdr:rowOff>981075</xdr:rowOff>
    </xdr:to>
    <xdr:pic>
      <xdr:nvPicPr>
        <xdr:cNvPr id="1284" name="Image 26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5" cstate="print"/>
        <a:srcRect/>
        <a:stretch>
          <a:fillRect/>
        </a:stretch>
      </xdr:blipFill>
      <xdr:spPr bwMode="auto">
        <a:xfrm>
          <a:off x="19050" y="374494425"/>
          <a:ext cx="6000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633</xdr:row>
      <xdr:rowOff>19050</xdr:rowOff>
    </xdr:from>
    <xdr:to>
      <xdr:col>0</xdr:col>
      <xdr:colOff>647700</xdr:colOff>
      <xdr:row>633</xdr:row>
      <xdr:rowOff>981075</xdr:rowOff>
    </xdr:to>
    <xdr:pic>
      <xdr:nvPicPr>
        <xdr:cNvPr id="1285" name="Image 26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6" cstate="print"/>
        <a:srcRect/>
        <a:stretch>
          <a:fillRect/>
        </a:stretch>
      </xdr:blipFill>
      <xdr:spPr bwMode="auto">
        <a:xfrm>
          <a:off x="19050" y="376008900"/>
          <a:ext cx="6286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636</xdr:row>
      <xdr:rowOff>19050</xdr:rowOff>
    </xdr:from>
    <xdr:to>
      <xdr:col>0</xdr:col>
      <xdr:colOff>762000</xdr:colOff>
      <xdr:row>636</xdr:row>
      <xdr:rowOff>981075</xdr:rowOff>
    </xdr:to>
    <xdr:pic>
      <xdr:nvPicPr>
        <xdr:cNvPr id="1286" name="Image 26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7" cstate="print"/>
        <a:srcRect/>
        <a:stretch>
          <a:fillRect/>
        </a:stretch>
      </xdr:blipFill>
      <xdr:spPr bwMode="auto">
        <a:xfrm>
          <a:off x="19050" y="377685300"/>
          <a:ext cx="742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638</xdr:row>
      <xdr:rowOff>19050</xdr:rowOff>
    </xdr:from>
    <xdr:to>
      <xdr:col>0</xdr:col>
      <xdr:colOff>809625</xdr:colOff>
      <xdr:row>638</xdr:row>
      <xdr:rowOff>981075</xdr:rowOff>
    </xdr:to>
    <xdr:pic>
      <xdr:nvPicPr>
        <xdr:cNvPr id="1287" name="Image 26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/>
        <a:srcRect/>
        <a:stretch>
          <a:fillRect/>
        </a:stretch>
      </xdr:blipFill>
      <xdr:spPr bwMode="auto">
        <a:xfrm>
          <a:off x="19050" y="379199775"/>
          <a:ext cx="7905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640</xdr:row>
      <xdr:rowOff>19050</xdr:rowOff>
    </xdr:from>
    <xdr:to>
      <xdr:col>0</xdr:col>
      <xdr:colOff>619125</xdr:colOff>
      <xdr:row>640</xdr:row>
      <xdr:rowOff>981075</xdr:rowOff>
    </xdr:to>
    <xdr:pic>
      <xdr:nvPicPr>
        <xdr:cNvPr id="1288" name="Image 26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49" cstate="print"/>
        <a:srcRect/>
        <a:stretch>
          <a:fillRect/>
        </a:stretch>
      </xdr:blipFill>
      <xdr:spPr bwMode="auto">
        <a:xfrm>
          <a:off x="19050" y="380714250"/>
          <a:ext cx="6000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641</xdr:row>
      <xdr:rowOff>19050</xdr:rowOff>
    </xdr:from>
    <xdr:to>
      <xdr:col>0</xdr:col>
      <xdr:colOff>1600200</xdr:colOff>
      <xdr:row>641</xdr:row>
      <xdr:rowOff>981075</xdr:rowOff>
    </xdr:to>
    <xdr:pic>
      <xdr:nvPicPr>
        <xdr:cNvPr id="1289" name="Image 26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0" cstate="print"/>
        <a:srcRect/>
        <a:stretch>
          <a:fillRect/>
        </a:stretch>
      </xdr:blipFill>
      <xdr:spPr bwMode="auto">
        <a:xfrm>
          <a:off x="19050" y="381723900"/>
          <a:ext cx="15811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646</xdr:row>
      <xdr:rowOff>19050</xdr:rowOff>
    </xdr:from>
    <xdr:to>
      <xdr:col>0</xdr:col>
      <xdr:colOff>1905000</xdr:colOff>
      <xdr:row>646</xdr:row>
      <xdr:rowOff>981075</xdr:rowOff>
    </xdr:to>
    <xdr:pic>
      <xdr:nvPicPr>
        <xdr:cNvPr id="1290" name="Image 26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/>
        <a:srcRect/>
        <a:stretch>
          <a:fillRect/>
        </a:stretch>
      </xdr:blipFill>
      <xdr:spPr bwMode="auto">
        <a:xfrm>
          <a:off x="19050" y="383724150"/>
          <a:ext cx="1885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651</xdr:row>
      <xdr:rowOff>19050</xdr:rowOff>
    </xdr:from>
    <xdr:to>
      <xdr:col>0</xdr:col>
      <xdr:colOff>1238250</xdr:colOff>
      <xdr:row>651</xdr:row>
      <xdr:rowOff>981075</xdr:rowOff>
    </xdr:to>
    <xdr:pic>
      <xdr:nvPicPr>
        <xdr:cNvPr id="1291" name="Image 26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/>
        <a:srcRect/>
        <a:stretch>
          <a:fillRect/>
        </a:stretch>
      </xdr:blipFill>
      <xdr:spPr bwMode="auto">
        <a:xfrm>
          <a:off x="19050" y="385724400"/>
          <a:ext cx="1219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656</xdr:row>
      <xdr:rowOff>19050</xdr:rowOff>
    </xdr:from>
    <xdr:to>
      <xdr:col>0</xdr:col>
      <xdr:colOff>1952625</xdr:colOff>
      <xdr:row>656</xdr:row>
      <xdr:rowOff>981075</xdr:rowOff>
    </xdr:to>
    <xdr:pic>
      <xdr:nvPicPr>
        <xdr:cNvPr id="1292" name="Image 26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3" cstate="print"/>
        <a:srcRect/>
        <a:stretch>
          <a:fillRect/>
        </a:stretch>
      </xdr:blipFill>
      <xdr:spPr bwMode="auto">
        <a:xfrm>
          <a:off x="19050" y="387724650"/>
          <a:ext cx="19335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660</xdr:row>
      <xdr:rowOff>19050</xdr:rowOff>
    </xdr:from>
    <xdr:to>
      <xdr:col>0</xdr:col>
      <xdr:colOff>1790700</xdr:colOff>
      <xdr:row>660</xdr:row>
      <xdr:rowOff>981075</xdr:rowOff>
    </xdr:to>
    <xdr:pic>
      <xdr:nvPicPr>
        <xdr:cNvPr id="1293" name="Image 26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/>
        <a:srcRect/>
        <a:stretch>
          <a:fillRect/>
        </a:stretch>
      </xdr:blipFill>
      <xdr:spPr bwMode="auto">
        <a:xfrm>
          <a:off x="19050" y="389477250"/>
          <a:ext cx="17716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665</xdr:row>
      <xdr:rowOff>19050</xdr:rowOff>
    </xdr:from>
    <xdr:to>
      <xdr:col>0</xdr:col>
      <xdr:colOff>857250</xdr:colOff>
      <xdr:row>665</xdr:row>
      <xdr:rowOff>981075</xdr:rowOff>
    </xdr:to>
    <xdr:pic>
      <xdr:nvPicPr>
        <xdr:cNvPr id="1294" name="Image 27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5" cstate="print"/>
        <a:srcRect/>
        <a:stretch>
          <a:fillRect/>
        </a:stretch>
      </xdr:blipFill>
      <xdr:spPr bwMode="auto">
        <a:xfrm>
          <a:off x="19050" y="391477500"/>
          <a:ext cx="8382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666</xdr:row>
      <xdr:rowOff>19050</xdr:rowOff>
    </xdr:from>
    <xdr:to>
      <xdr:col>0</xdr:col>
      <xdr:colOff>609600</xdr:colOff>
      <xdr:row>666</xdr:row>
      <xdr:rowOff>981075</xdr:rowOff>
    </xdr:to>
    <xdr:pic>
      <xdr:nvPicPr>
        <xdr:cNvPr id="1295" name="Image 27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6" cstate="print"/>
        <a:srcRect/>
        <a:stretch>
          <a:fillRect/>
        </a:stretch>
      </xdr:blipFill>
      <xdr:spPr bwMode="auto">
        <a:xfrm>
          <a:off x="19050" y="392487150"/>
          <a:ext cx="5905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668</xdr:row>
      <xdr:rowOff>19050</xdr:rowOff>
    </xdr:from>
    <xdr:to>
      <xdr:col>0</xdr:col>
      <xdr:colOff>542925</xdr:colOff>
      <xdr:row>668</xdr:row>
      <xdr:rowOff>981075</xdr:rowOff>
    </xdr:to>
    <xdr:pic>
      <xdr:nvPicPr>
        <xdr:cNvPr id="1296" name="Image 27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7" cstate="print"/>
        <a:srcRect/>
        <a:stretch>
          <a:fillRect/>
        </a:stretch>
      </xdr:blipFill>
      <xdr:spPr bwMode="auto">
        <a:xfrm>
          <a:off x="19050" y="394001625"/>
          <a:ext cx="5238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669</xdr:row>
      <xdr:rowOff>19050</xdr:rowOff>
    </xdr:from>
    <xdr:to>
      <xdr:col>0</xdr:col>
      <xdr:colOff>590550</xdr:colOff>
      <xdr:row>669</xdr:row>
      <xdr:rowOff>981075</xdr:rowOff>
    </xdr:to>
    <xdr:pic>
      <xdr:nvPicPr>
        <xdr:cNvPr id="1297" name="Image 27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8" cstate="print"/>
        <a:srcRect/>
        <a:stretch>
          <a:fillRect/>
        </a:stretch>
      </xdr:blipFill>
      <xdr:spPr bwMode="auto">
        <a:xfrm>
          <a:off x="19050" y="395011275"/>
          <a:ext cx="5715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672</xdr:row>
      <xdr:rowOff>19050</xdr:rowOff>
    </xdr:from>
    <xdr:to>
      <xdr:col>0</xdr:col>
      <xdr:colOff>2095500</xdr:colOff>
      <xdr:row>672</xdr:row>
      <xdr:rowOff>981075</xdr:rowOff>
    </xdr:to>
    <xdr:pic>
      <xdr:nvPicPr>
        <xdr:cNvPr id="1298" name="Image 27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/>
        <a:srcRect/>
        <a:stretch>
          <a:fillRect/>
        </a:stretch>
      </xdr:blipFill>
      <xdr:spPr bwMode="auto">
        <a:xfrm>
          <a:off x="19050" y="396516225"/>
          <a:ext cx="20764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746</xdr:row>
      <xdr:rowOff>19050</xdr:rowOff>
    </xdr:from>
    <xdr:to>
      <xdr:col>0</xdr:col>
      <xdr:colOff>704850</xdr:colOff>
      <xdr:row>746</xdr:row>
      <xdr:rowOff>981075</xdr:rowOff>
    </xdr:to>
    <xdr:pic>
      <xdr:nvPicPr>
        <xdr:cNvPr id="1299" name="Image 27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19050" y="415775775"/>
          <a:ext cx="6858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750</xdr:row>
      <xdr:rowOff>19050</xdr:rowOff>
    </xdr:from>
    <xdr:to>
      <xdr:col>0</xdr:col>
      <xdr:colOff>885825</xdr:colOff>
      <xdr:row>750</xdr:row>
      <xdr:rowOff>981075</xdr:rowOff>
    </xdr:to>
    <xdr:pic>
      <xdr:nvPicPr>
        <xdr:cNvPr id="1300" name="Image 27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1" cstate="print"/>
        <a:srcRect/>
        <a:stretch>
          <a:fillRect/>
        </a:stretch>
      </xdr:blipFill>
      <xdr:spPr bwMode="auto">
        <a:xfrm>
          <a:off x="19050" y="417699825"/>
          <a:ext cx="8667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754</xdr:row>
      <xdr:rowOff>19050</xdr:rowOff>
    </xdr:from>
    <xdr:to>
      <xdr:col>0</xdr:col>
      <xdr:colOff>714375</xdr:colOff>
      <xdr:row>754</xdr:row>
      <xdr:rowOff>981075</xdr:rowOff>
    </xdr:to>
    <xdr:pic>
      <xdr:nvPicPr>
        <xdr:cNvPr id="1301" name="Image 27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2" cstate="print"/>
        <a:srcRect/>
        <a:stretch>
          <a:fillRect/>
        </a:stretch>
      </xdr:blipFill>
      <xdr:spPr bwMode="auto">
        <a:xfrm>
          <a:off x="19050" y="419623875"/>
          <a:ext cx="6953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756</xdr:row>
      <xdr:rowOff>19050</xdr:rowOff>
    </xdr:from>
    <xdr:to>
      <xdr:col>0</xdr:col>
      <xdr:colOff>676275</xdr:colOff>
      <xdr:row>756</xdr:row>
      <xdr:rowOff>981075</xdr:rowOff>
    </xdr:to>
    <xdr:pic>
      <xdr:nvPicPr>
        <xdr:cNvPr id="1302" name="Image 27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3" cstate="print"/>
        <a:srcRect/>
        <a:stretch>
          <a:fillRect/>
        </a:stretch>
      </xdr:blipFill>
      <xdr:spPr bwMode="auto">
        <a:xfrm>
          <a:off x="19050" y="421138350"/>
          <a:ext cx="657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758</xdr:row>
      <xdr:rowOff>19050</xdr:rowOff>
    </xdr:from>
    <xdr:to>
      <xdr:col>0</xdr:col>
      <xdr:colOff>742950</xdr:colOff>
      <xdr:row>758</xdr:row>
      <xdr:rowOff>981075</xdr:rowOff>
    </xdr:to>
    <xdr:pic>
      <xdr:nvPicPr>
        <xdr:cNvPr id="1303" name="Image 27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4" cstate="print"/>
        <a:srcRect/>
        <a:stretch>
          <a:fillRect/>
        </a:stretch>
      </xdr:blipFill>
      <xdr:spPr bwMode="auto">
        <a:xfrm>
          <a:off x="19050" y="422652825"/>
          <a:ext cx="7239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760</xdr:row>
      <xdr:rowOff>19050</xdr:rowOff>
    </xdr:from>
    <xdr:to>
      <xdr:col>0</xdr:col>
      <xdr:colOff>1400175</xdr:colOff>
      <xdr:row>760</xdr:row>
      <xdr:rowOff>981075</xdr:rowOff>
    </xdr:to>
    <xdr:pic>
      <xdr:nvPicPr>
        <xdr:cNvPr id="1304" name="Image 28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/>
        <a:srcRect/>
        <a:stretch>
          <a:fillRect/>
        </a:stretch>
      </xdr:blipFill>
      <xdr:spPr bwMode="auto">
        <a:xfrm>
          <a:off x="19050" y="424167300"/>
          <a:ext cx="13811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763</xdr:row>
      <xdr:rowOff>19050</xdr:rowOff>
    </xdr:from>
    <xdr:to>
      <xdr:col>0</xdr:col>
      <xdr:colOff>1457325</xdr:colOff>
      <xdr:row>763</xdr:row>
      <xdr:rowOff>981075</xdr:rowOff>
    </xdr:to>
    <xdr:pic>
      <xdr:nvPicPr>
        <xdr:cNvPr id="1305" name="Image 28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/>
        <a:srcRect/>
        <a:stretch>
          <a:fillRect/>
        </a:stretch>
      </xdr:blipFill>
      <xdr:spPr bwMode="auto">
        <a:xfrm>
          <a:off x="19050" y="425843700"/>
          <a:ext cx="14382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776</xdr:row>
      <xdr:rowOff>19050</xdr:rowOff>
    </xdr:from>
    <xdr:to>
      <xdr:col>0</xdr:col>
      <xdr:colOff>1200150</xdr:colOff>
      <xdr:row>776</xdr:row>
      <xdr:rowOff>981075</xdr:rowOff>
    </xdr:to>
    <xdr:pic>
      <xdr:nvPicPr>
        <xdr:cNvPr id="1306" name="Image 28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7" cstate="print"/>
        <a:srcRect/>
        <a:stretch>
          <a:fillRect/>
        </a:stretch>
      </xdr:blipFill>
      <xdr:spPr bwMode="auto">
        <a:xfrm>
          <a:off x="19050" y="429996600"/>
          <a:ext cx="11811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780</xdr:row>
      <xdr:rowOff>19050</xdr:rowOff>
    </xdr:from>
    <xdr:to>
      <xdr:col>0</xdr:col>
      <xdr:colOff>1219200</xdr:colOff>
      <xdr:row>780</xdr:row>
      <xdr:rowOff>981075</xdr:rowOff>
    </xdr:to>
    <xdr:pic>
      <xdr:nvPicPr>
        <xdr:cNvPr id="1307" name="Image 28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19050" y="431749200"/>
          <a:ext cx="12001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781</xdr:row>
      <xdr:rowOff>19050</xdr:rowOff>
    </xdr:from>
    <xdr:to>
      <xdr:col>0</xdr:col>
      <xdr:colOff>1219200</xdr:colOff>
      <xdr:row>781</xdr:row>
      <xdr:rowOff>981075</xdr:rowOff>
    </xdr:to>
    <xdr:pic>
      <xdr:nvPicPr>
        <xdr:cNvPr id="1308" name="Image 28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/>
        <a:srcRect/>
        <a:stretch>
          <a:fillRect/>
        </a:stretch>
      </xdr:blipFill>
      <xdr:spPr bwMode="auto">
        <a:xfrm>
          <a:off x="19050" y="432758850"/>
          <a:ext cx="12001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782</xdr:row>
      <xdr:rowOff>19050</xdr:rowOff>
    </xdr:from>
    <xdr:to>
      <xdr:col>0</xdr:col>
      <xdr:colOff>800100</xdr:colOff>
      <xdr:row>782</xdr:row>
      <xdr:rowOff>981075</xdr:rowOff>
    </xdr:to>
    <xdr:pic>
      <xdr:nvPicPr>
        <xdr:cNvPr id="1309" name="Image 28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9" cstate="print"/>
        <a:srcRect/>
        <a:stretch>
          <a:fillRect/>
        </a:stretch>
      </xdr:blipFill>
      <xdr:spPr bwMode="auto">
        <a:xfrm>
          <a:off x="19050" y="433768500"/>
          <a:ext cx="781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784</xdr:row>
      <xdr:rowOff>19050</xdr:rowOff>
    </xdr:from>
    <xdr:to>
      <xdr:col>0</xdr:col>
      <xdr:colOff>1266825</xdr:colOff>
      <xdr:row>784</xdr:row>
      <xdr:rowOff>981075</xdr:rowOff>
    </xdr:to>
    <xdr:pic>
      <xdr:nvPicPr>
        <xdr:cNvPr id="1310" name="Image 28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0" cstate="print"/>
        <a:srcRect/>
        <a:stretch>
          <a:fillRect/>
        </a:stretch>
      </xdr:blipFill>
      <xdr:spPr bwMode="auto">
        <a:xfrm>
          <a:off x="19050" y="435282975"/>
          <a:ext cx="12477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787</xdr:row>
      <xdr:rowOff>19050</xdr:rowOff>
    </xdr:from>
    <xdr:to>
      <xdr:col>0</xdr:col>
      <xdr:colOff>1228725</xdr:colOff>
      <xdr:row>787</xdr:row>
      <xdr:rowOff>981075</xdr:rowOff>
    </xdr:to>
    <xdr:pic>
      <xdr:nvPicPr>
        <xdr:cNvPr id="1311" name="Image 28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1" cstate="print"/>
        <a:srcRect/>
        <a:stretch>
          <a:fillRect/>
        </a:stretch>
      </xdr:blipFill>
      <xdr:spPr bwMode="auto">
        <a:xfrm>
          <a:off x="19050" y="436787925"/>
          <a:ext cx="1209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788</xdr:row>
      <xdr:rowOff>19050</xdr:rowOff>
    </xdr:from>
    <xdr:to>
      <xdr:col>0</xdr:col>
      <xdr:colOff>1266825</xdr:colOff>
      <xdr:row>788</xdr:row>
      <xdr:rowOff>981075</xdr:rowOff>
    </xdr:to>
    <xdr:pic>
      <xdr:nvPicPr>
        <xdr:cNvPr id="1312" name="Image 28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2" cstate="print"/>
        <a:srcRect/>
        <a:stretch>
          <a:fillRect/>
        </a:stretch>
      </xdr:blipFill>
      <xdr:spPr bwMode="auto">
        <a:xfrm>
          <a:off x="19050" y="437797575"/>
          <a:ext cx="12477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789</xdr:row>
      <xdr:rowOff>19050</xdr:rowOff>
    </xdr:from>
    <xdr:to>
      <xdr:col>0</xdr:col>
      <xdr:colOff>1504950</xdr:colOff>
      <xdr:row>789</xdr:row>
      <xdr:rowOff>981075</xdr:rowOff>
    </xdr:to>
    <xdr:pic>
      <xdr:nvPicPr>
        <xdr:cNvPr id="1313" name="Image 28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3" cstate="print"/>
        <a:srcRect/>
        <a:stretch>
          <a:fillRect/>
        </a:stretch>
      </xdr:blipFill>
      <xdr:spPr bwMode="auto">
        <a:xfrm>
          <a:off x="19050" y="438807225"/>
          <a:ext cx="14859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792</xdr:row>
      <xdr:rowOff>19050</xdr:rowOff>
    </xdr:from>
    <xdr:to>
      <xdr:col>0</xdr:col>
      <xdr:colOff>714375</xdr:colOff>
      <xdr:row>792</xdr:row>
      <xdr:rowOff>981075</xdr:rowOff>
    </xdr:to>
    <xdr:pic>
      <xdr:nvPicPr>
        <xdr:cNvPr id="1314" name="Image 29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4" cstate="print"/>
        <a:srcRect/>
        <a:stretch>
          <a:fillRect/>
        </a:stretch>
      </xdr:blipFill>
      <xdr:spPr bwMode="auto">
        <a:xfrm>
          <a:off x="19050" y="440312175"/>
          <a:ext cx="6953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793</xdr:row>
      <xdr:rowOff>19050</xdr:rowOff>
    </xdr:from>
    <xdr:to>
      <xdr:col>0</xdr:col>
      <xdr:colOff>762000</xdr:colOff>
      <xdr:row>793</xdr:row>
      <xdr:rowOff>981075</xdr:rowOff>
    </xdr:to>
    <xdr:pic>
      <xdr:nvPicPr>
        <xdr:cNvPr id="1315" name="Image 29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/>
        <a:srcRect/>
        <a:stretch>
          <a:fillRect/>
        </a:stretch>
      </xdr:blipFill>
      <xdr:spPr bwMode="auto">
        <a:xfrm>
          <a:off x="19050" y="441321825"/>
          <a:ext cx="742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821</xdr:row>
      <xdr:rowOff>19050</xdr:rowOff>
    </xdr:from>
    <xdr:to>
      <xdr:col>0</xdr:col>
      <xdr:colOff>866775</xdr:colOff>
      <xdr:row>821</xdr:row>
      <xdr:rowOff>981075</xdr:rowOff>
    </xdr:to>
    <xdr:pic>
      <xdr:nvPicPr>
        <xdr:cNvPr id="1316" name="Image 29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/>
        <a:srcRect/>
        <a:stretch>
          <a:fillRect/>
        </a:stretch>
      </xdr:blipFill>
      <xdr:spPr bwMode="auto">
        <a:xfrm>
          <a:off x="19050" y="449018025"/>
          <a:ext cx="8477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822</xdr:row>
      <xdr:rowOff>19050</xdr:rowOff>
    </xdr:from>
    <xdr:to>
      <xdr:col>0</xdr:col>
      <xdr:colOff>1581150</xdr:colOff>
      <xdr:row>822</xdr:row>
      <xdr:rowOff>981075</xdr:rowOff>
    </xdr:to>
    <xdr:pic>
      <xdr:nvPicPr>
        <xdr:cNvPr id="1317" name="Image 29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19050" y="450027675"/>
          <a:ext cx="15621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823</xdr:row>
      <xdr:rowOff>19050</xdr:rowOff>
    </xdr:from>
    <xdr:to>
      <xdr:col>0</xdr:col>
      <xdr:colOff>1581150</xdr:colOff>
      <xdr:row>823</xdr:row>
      <xdr:rowOff>981075</xdr:rowOff>
    </xdr:to>
    <xdr:pic>
      <xdr:nvPicPr>
        <xdr:cNvPr id="1318" name="Image 29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7" cstate="print"/>
        <a:srcRect/>
        <a:stretch>
          <a:fillRect/>
        </a:stretch>
      </xdr:blipFill>
      <xdr:spPr bwMode="auto">
        <a:xfrm>
          <a:off x="19050" y="451037325"/>
          <a:ext cx="15621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824</xdr:row>
      <xdr:rowOff>19050</xdr:rowOff>
    </xdr:from>
    <xdr:to>
      <xdr:col>0</xdr:col>
      <xdr:colOff>1085850</xdr:colOff>
      <xdr:row>824</xdr:row>
      <xdr:rowOff>981075</xdr:rowOff>
    </xdr:to>
    <xdr:pic>
      <xdr:nvPicPr>
        <xdr:cNvPr id="1319" name="Image 29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/>
        <a:srcRect/>
        <a:stretch>
          <a:fillRect/>
        </a:stretch>
      </xdr:blipFill>
      <xdr:spPr bwMode="auto">
        <a:xfrm>
          <a:off x="19050" y="452046975"/>
          <a:ext cx="10668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825</xdr:row>
      <xdr:rowOff>19050</xdr:rowOff>
    </xdr:from>
    <xdr:to>
      <xdr:col>0</xdr:col>
      <xdr:colOff>1076325</xdr:colOff>
      <xdr:row>825</xdr:row>
      <xdr:rowOff>981075</xdr:rowOff>
    </xdr:to>
    <xdr:pic>
      <xdr:nvPicPr>
        <xdr:cNvPr id="1320" name="Image 29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79" cstate="print"/>
        <a:srcRect/>
        <a:stretch>
          <a:fillRect/>
        </a:stretch>
      </xdr:blipFill>
      <xdr:spPr bwMode="auto">
        <a:xfrm>
          <a:off x="19050" y="453056625"/>
          <a:ext cx="10572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831</xdr:row>
      <xdr:rowOff>19050</xdr:rowOff>
    </xdr:from>
    <xdr:to>
      <xdr:col>0</xdr:col>
      <xdr:colOff>2781300</xdr:colOff>
      <xdr:row>831</xdr:row>
      <xdr:rowOff>981075</xdr:rowOff>
    </xdr:to>
    <xdr:pic>
      <xdr:nvPicPr>
        <xdr:cNvPr id="1321" name="Image 29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19050" y="455304525"/>
          <a:ext cx="27622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832</xdr:row>
      <xdr:rowOff>19050</xdr:rowOff>
    </xdr:from>
    <xdr:to>
      <xdr:col>0</xdr:col>
      <xdr:colOff>2781300</xdr:colOff>
      <xdr:row>832</xdr:row>
      <xdr:rowOff>981075</xdr:rowOff>
    </xdr:to>
    <xdr:pic>
      <xdr:nvPicPr>
        <xdr:cNvPr id="1322" name="Image 29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0" cstate="print"/>
        <a:srcRect/>
        <a:stretch>
          <a:fillRect/>
        </a:stretch>
      </xdr:blipFill>
      <xdr:spPr bwMode="auto">
        <a:xfrm>
          <a:off x="19050" y="456314175"/>
          <a:ext cx="27622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836</xdr:row>
      <xdr:rowOff>19050</xdr:rowOff>
    </xdr:from>
    <xdr:to>
      <xdr:col>0</xdr:col>
      <xdr:colOff>790575</xdr:colOff>
      <xdr:row>836</xdr:row>
      <xdr:rowOff>981075</xdr:rowOff>
    </xdr:to>
    <xdr:pic>
      <xdr:nvPicPr>
        <xdr:cNvPr id="1323" name="Image 29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1" cstate="print"/>
        <a:srcRect/>
        <a:stretch>
          <a:fillRect/>
        </a:stretch>
      </xdr:blipFill>
      <xdr:spPr bwMode="auto">
        <a:xfrm>
          <a:off x="19050" y="458066775"/>
          <a:ext cx="771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838</xdr:row>
      <xdr:rowOff>19050</xdr:rowOff>
    </xdr:from>
    <xdr:to>
      <xdr:col>0</xdr:col>
      <xdr:colOff>1314450</xdr:colOff>
      <xdr:row>838</xdr:row>
      <xdr:rowOff>981075</xdr:rowOff>
    </xdr:to>
    <xdr:pic>
      <xdr:nvPicPr>
        <xdr:cNvPr id="1324" name="Image 30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2" cstate="print"/>
        <a:srcRect/>
        <a:stretch>
          <a:fillRect/>
        </a:stretch>
      </xdr:blipFill>
      <xdr:spPr bwMode="auto">
        <a:xfrm>
          <a:off x="19050" y="459324075"/>
          <a:ext cx="12954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839</xdr:row>
      <xdr:rowOff>19050</xdr:rowOff>
    </xdr:from>
    <xdr:to>
      <xdr:col>0</xdr:col>
      <xdr:colOff>800100</xdr:colOff>
      <xdr:row>839</xdr:row>
      <xdr:rowOff>981075</xdr:rowOff>
    </xdr:to>
    <xdr:pic>
      <xdr:nvPicPr>
        <xdr:cNvPr id="1325" name="Image 30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3" cstate="print"/>
        <a:srcRect/>
        <a:stretch>
          <a:fillRect/>
        </a:stretch>
      </xdr:blipFill>
      <xdr:spPr bwMode="auto">
        <a:xfrm>
          <a:off x="19050" y="460333725"/>
          <a:ext cx="781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840</xdr:row>
      <xdr:rowOff>19050</xdr:rowOff>
    </xdr:from>
    <xdr:to>
      <xdr:col>0</xdr:col>
      <xdr:colOff>1228725</xdr:colOff>
      <xdr:row>840</xdr:row>
      <xdr:rowOff>981075</xdr:rowOff>
    </xdr:to>
    <xdr:pic>
      <xdr:nvPicPr>
        <xdr:cNvPr id="1326" name="Image 30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19050" y="461343375"/>
          <a:ext cx="1209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841</xdr:row>
      <xdr:rowOff>19050</xdr:rowOff>
    </xdr:from>
    <xdr:to>
      <xdr:col>0</xdr:col>
      <xdr:colOff>885825</xdr:colOff>
      <xdr:row>841</xdr:row>
      <xdr:rowOff>981075</xdr:rowOff>
    </xdr:to>
    <xdr:pic>
      <xdr:nvPicPr>
        <xdr:cNvPr id="1327" name="Image 30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5" cstate="print"/>
        <a:srcRect/>
        <a:stretch>
          <a:fillRect/>
        </a:stretch>
      </xdr:blipFill>
      <xdr:spPr bwMode="auto">
        <a:xfrm>
          <a:off x="19050" y="462353025"/>
          <a:ext cx="8667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842</xdr:row>
      <xdr:rowOff>19050</xdr:rowOff>
    </xdr:from>
    <xdr:to>
      <xdr:col>0</xdr:col>
      <xdr:colOff>1228725</xdr:colOff>
      <xdr:row>842</xdr:row>
      <xdr:rowOff>981075</xdr:rowOff>
    </xdr:to>
    <xdr:pic>
      <xdr:nvPicPr>
        <xdr:cNvPr id="1328" name="Image 30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6" cstate="print"/>
        <a:srcRect/>
        <a:stretch>
          <a:fillRect/>
        </a:stretch>
      </xdr:blipFill>
      <xdr:spPr bwMode="auto">
        <a:xfrm>
          <a:off x="19050" y="463362675"/>
          <a:ext cx="1209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847</xdr:row>
      <xdr:rowOff>19050</xdr:rowOff>
    </xdr:from>
    <xdr:to>
      <xdr:col>0</xdr:col>
      <xdr:colOff>1181100</xdr:colOff>
      <xdr:row>847</xdr:row>
      <xdr:rowOff>981075</xdr:rowOff>
    </xdr:to>
    <xdr:pic>
      <xdr:nvPicPr>
        <xdr:cNvPr id="1329" name="Image 30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7" cstate="print"/>
        <a:srcRect/>
        <a:stretch>
          <a:fillRect/>
        </a:stretch>
      </xdr:blipFill>
      <xdr:spPr bwMode="auto">
        <a:xfrm>
          <a:off x="19050" y="465362925"/>
          <a:ext cx="11620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848</xdr:row>
      <xdr:rowOff>19050</xdr:rowOff>
    </xdr:from>
    <xdr:to>
      <xdr:col>0</xdr:col>
      <xdr:colOff>1228725</xdr:colOff>
      <xdr:row>848</xdr:row>
      <xdr:rowOff>981075</xdr:rowOff>
    </xdr:to>
    <xdr:pic>
      <xdr:nvPicPr>
        <xdr:cNvPr id="1330" name="Image 30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4" cstate="print"/>
        <a:srcRect/>
        <a:stretch>
          <a:fillRect/>
        </a:stretch>
      </xdr:blipFill>
      <xdr:spPr bwMode="auto">
        <a:xfrm>
          <a:off x="19050" y="466372575"/>
          <a:ext cx="12096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853</xdr:row>
      <xdr:rowOff>19050</xdr:rowOff>
    </xdr:from>
    <xdr:to>
      <xdr:col>0</xdr:col>
      <xdr:colOff>704850</xdr:colOff>
      <xdr:row>853</xdr:row>
      <xdr:rowOff>981075</xdr:rowOff>
    </xdr:to>
    <xdr:pic>
      <xdr:nvPicPr>
        <xdr:cNvPr id="1331" name="Image 30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60" cstate="print"/>
        <a:srcRect/>
        <a:stretch>
          <a:fillRect/>
        </a:stretch>
      </xdr:blipFill>
      <xdr:spPr bwMode="auto">
        <a:xfrm>
          <a:off x="19050" y="468372825"/>
          <a:ext cx="6858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857</xdr:row>
      <xdr:rowOff>19050</xdr:rowOff>
    </xdr:from>
    <xdr:to>
      <xdr:col>0</xdr:col>
      <xdr:colOff>1343025</xdr:colOff>
      <xdr:row>857</xdr:row>
      <xdr:rowOff>981075</xdr:rowOff>
    </xdr:to>
    <xdr:pic>
      <xdr:nvPicPr>
        <xdr:cNvPr id="1332" name="Image 30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8" cstate="print"/>
        <a:srcRect/>
        <a:stretch>
          <a:fillRect/>
        </a:stretch>
      </xdr:blipFill>
      <xdr:spPr bwMode="auto">
        <a:xfrm>
          <a:off x="19050" y="470125425"/>
          <a:ext cx="13239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858</xdr:row>
      <xdr:rowOff>19050</xdr:rowOff>
    </xdr:from>
    <xdr:to>
      <xdr:col>0</xdr:col>
      <xdr:colOff>1143000</xdr:colOff>
      <xdr:row>858</xdr:row>
      <xdr:rowOff>981075</xdr:rowOff>
    </xdr:to>
    <xdr:pic>
      <xdr:nvPicPr>
        <xdr:cNvPr id="1333" name="Image 30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9" cstate="print"/>
        <a:srcRect/>
        <a:stretch>
          <a:fillRect/>
        </a:stretch>
      </xdr:blipFill>
      <xdr:spPr bwMode="auto">
        <a:xfrm>
          <a:off x="19050" y="471135075"/>
          <a:ext cx="11239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861</xdr:row>
      <xdr:rowOff>19050</xdr:rowOff>
    </xdr:from>
    <xdr:to>
      <xdr:col>0</xdr:col>
      <xdr:colOff>1104900</xdr:colOff>
      <xdr:row>861</xdr:row>
      <xdr:rowOff>981075</xdr:rowOff>
    </xdr:to>
    <xdr:pic>
      <xdr:nvPicPr>
        <xdr:cNvPr id="1334" name="Image 31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0" cstate="print"/>
        <a:srcRect/>
        <a:stretch>
          <a:fillRect/>
        </a:stretch>
      </xdr:blipFill>
      <xdr:spPr bwMode="auto">
        <a:xfrm>
          <a:off x="19050" y="472640025"/>
          <a:ext cx="10858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864</xdr:row>
      <xdr:rowOff>19050</xdr:rowOff>
    </xdr:from>
    <xdr:to>
      <xdr:col>0</xdr:col>
      <xdr:colOff>581025</xdr:colOff>
      <xdr:row>864</xdr:row>
      <xdr:rowOff>981075</xdr:rowOff>
    </xdr:to>
    <xdr:pic>
      <xdr:nvPicPr>
        <xdr:cNvPr id="1335" name="Image 31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1" cstate="print"/>
        <a:srcRect/>
        <a:stretch>
          <a:fillRect/>
        </a:stretch>
      </xdr:blipFill>
      <xdr:spPr bwMode="auto">
        <a:xfrm>
          <a:off x="19050" y="474144975"/>
          <a:ext cx="5619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865</xdr:row>
      <xdr:rowOff>19050</xdr:rowOff>
    </xdr:from>
    <xdr:to>
      <xdr:col>0</xdr:col>
      <xdr:colOff>895350</xdr:colOff>
      <xdr:row>865</xdr:row>
      <xdr:rowOff>981075</xdr:rowOff>
    </xdr:to>
    <xdr:pic>
      <xdr:nvPicPr>
        <xdr:cNvPr id="1336" name="Image 31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2" cstate="print"/>
        <a:srcRect/>
        <a:stretch>
          <a:fillRect/>
        </a:stretch>
      </xdr:blipFill>
      <xdr:spPr bwMode="auto">
        <a:xfrm>
          <a:off x="19050" y="475154625"/>
          <a:ext cx="87630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866</xdr:row>
      <xdr:rowOff>19050</xdr:rowOff>
    </xdr:from>
    <xdr:to>
      <xdr:col>0</xdr:col>
      <xdr:colOff>1171575</xdr:colOff>
      <xdr:row>866</xdr:row>
      <xdr:rowOff>981075</xdr:rowOff>
    </xdr:to>
    <xdr:pic>
      <xdr:nvPicPr>
        <xdr:cNvPr id="1337" name="Image 31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19050" y="476164275"/>
          <a:ext cx="1152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868</xdr:row>
      <xdr:rowOff>19050</xdr:rowOff>
    </xdr:from>
    <xdr:to>
      <xdr:col>0</xdr:col>
      <xdr:colOff>1295400</xdr:colOff>
      <xdr:row>868</xdr:row>
      <xdr:rowOff>981075</xdr:rowOff>
    </xdr:to>
    <xdr:pic>
      <xdr:nvPicPr>
        <xdr:cNvPr id="1338" name="Image 31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4" cstate="print"/>
        <a:srcRect/>
        <a:stretch>
          <a:fillRect/>
        </a:stretch>
      </xdr:blipFill>
      <xdr:spPr bwMode="auto">
        <a:xfrm>
          <a:off x="19050" y="477421575"/>
          <a:ext cx="12763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870</xdr:row>
      <xdr:rowOff>19050</xdr:rowOff>
    </xdr:from>
    <xdr:to>
      <xdr:col>0</xdr:col>
      <xdr:colOff>1638300</xdr:colOff>
      <xdr:row>870</xdr:row>
      <xdr:rowOff>981075</xdr:rowOff>
    </xdr:to>
    <xdr:pic>
      <xdr:nvPicPr>
        <xdr:cNvPr id="1339" name="Image 31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5" cstate="print"/>
        <a:srcRect/>
        <a:stretch>
          <a:fillRect/>
        </a:stretch>
      </xdr:blipFill>
      <xdr:spPr bwMode="auto">
        <a:xfrm>
          <a:off x="19050" y="478678875"/>
          <a:ext cx="16192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871</xdr:row>
      <xdr:rowOff>19050</xdr:rowOff>
    </xdr:from>
    <xdr:to>
      <xdr:col>0</xdr:col>
      <xdr:colOff>828675</xdr:colOff>
      <xdr:row>871</xdr:row>
      <xdr:rowOff>981075</xdr:rowOff>
    </xdr:to>
    <xdr:pic>
      <xdr:nvPicPr>
        <xdr:cNvPr id="1340" name="Image 316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6" cstate="print"/>
        <a:srcRect/>
        <a:stretch>
          <a:fillRect/>
        </a:stretch>
      </xdr:blipFill>
      <xdr:spPr bwMode="auto">
        <a:xfrm>
          <a:off x="19050" y="479688525"/>
          <a:ext cx="8096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872</xdr:row>
      <xdr:rowOff>19050</xdr:rowOff>
    </xdr:from>
    <xdr:to>
      <xdr:col>0</xdr:col>
      <xdr:colOff>885825</xdr:colOff>
      <xdr:row>872</xdr:row>
      <xdr:rowOff>981075</xdr:rowOff>
    </xdr:to>
    <xdr:pic>
      <xdr:nvPicPr>
        <xdr:cNvPr id="1341" name="Image 317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85" cstate="print"/>
        <a:srcRect/>
        <a:stretch>
          <a:fillRect/>
        </a:stretch>
      </xdr:blipFill>
      <xdr:spPr bwMode="auto">
        <a:xfrm>
          <a:off x="19050" y="480698175"/>
          <a:ext cx="8667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873</xdr:row>
      <xdr:rowOff>19050</xdr:rowOff>
    </xdr:from>
    <xdr:to>
      <xdr:col>0</xdr:col>
      <xdr:colOff>1362075</xdr:colOff>
      <xdr:row>873</xdr:row>
      <xdr:rowOff>981075</xdr:rowOff>
    </xdr:to>
    <xdr:pic>
      <xdr:nvPicPr>
        <xdr:cNvPr id="1342" name="Image 318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7" cstate="print"/>
        <a:srcRect/>
        <a:stretch>
          <a:fillRect/>
        </a:stretch>
      </xdr:blipFill>
      <xdr:spPr bwMode="auto">
        <a:xfrm>
          <a:off x="19050" y="481707825"/>
          <a:ext cx="13430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877</xdr:row>
      <xdr:rowOff>19050</xdr:rowOff>
    </xdr:from>
    <xdr:to>
      <xdr:col>0</xdr:col>
      <xdr:colOff>809625</xdr:colOff>
      <xdr:row>877</xdr:row>
      <xdr:rowOff>981075</xdr:rowOff>
    </xdr:to>
    <xdr:pic>
      <xdr:nvPicPr>
        <xdr:cNvPr id="1343" name="Image 319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8" cstate="print"/>
        <a:srcRect/>
        <a:stretch>
          <a:fillRect/>
        </a:stretch>
      </xdr:blipFill>
      <xdr:spPr bwMode="auto">
        <a:xfrm>
          <a:off x="19050" y="483631875"/>
          <a:ext cx="79057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882</xdr:row>
      <xdr:rowOff>19050</xdr:rowOff>
    </xdr:from>
    <xdr:to>
      <xdr:col>0</xdr:col>
      <xdr:colOff>1171575</xdr:colOff>
      <xdr:row>882</xdr:row>
      <xdr:rowOff>981075</xdr:rowOff>
    </xdr:to>
    <xdr:pic>
      <xdr:nvPicPr>
        <xdr:cNvPr id="1344" name="Image 320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3" cstate="print"/>
        <a:srcRect/>
        <a:stretch>
          <a:fillRect/>
        </a:stretch>
      </xdr:blipFill>
      <xdr:spPr bwMode="auto">
        <a:xfrm>
          <a:off x="19050" y="485632125"/>
          <a:ext cx="1152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884</xdr:row>
      <xdr:rowOff>19050</xdr:rowOff>
    </xdr:from>
    <xdr:to>
      <xdr:col>0</xdr:col>
      <xdr:colOff>1066800</xdr:colOff>
      <xdr:row>884</xdr:row>
      <xdr:rowOff>981075</xdr:rowOff>
    </xdr:to>
    <xdr:pic>
      <xdr:nvPicPr>
        <xdr:cNvPr id="1345" name="Image 321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/>
        <a:srcRect/>
        <a:stretch>
          <a:fillRect/>
        </a:stretch>
      </xdr:blipFill>
      <xdr:spPr bwMode="auto">
        <a:xfrm>
          <a:off x="19050" y="486889425"/>
          <a:ext cx="1047750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885</xdr:row>
      <xdr:rowOff>19050</xdr:rowOff>
    </xdr:from>
    <xdr:to>
      <xdr:col>0</xdr:col>
      <xdr:colOff>790575</xdr:colOff>
      <xdr:row>885</xdr:row>
      <xdr:rowOff>981075</xdr:rowOff>
    </xdr:to>
    <xdr:pic>
      <xdr:nvPicPr>
        <xdr:cNvPr id="1346" name="Image 322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0" cstate="print"/>
        <a:srcRect/>
        <a:stretch>
          <a:fillRect/>
        </a:stretch>
      </xdr:blipFill>
      <xdr:spPr bwMode="auto">
        <a:xfrm>
          <a:off x="19050" y="487899075"/>
          <a:ext cx="7715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886</xdr:row>
      <xdr:rowOff>19050</xdr:rowOff>
    </xdr:from>
    <xdr:to>
      <xdr:col>0</xdr:col>
      <xdr:colOff>1057275</xdr:colOff>
      <xdr:row>886</xdr:row>
      <xdr:rowOff>981075</xdr:rowOff>
    </xdr:to>
    <xdr:pic>
      <xdr:nvPicPr>
        <xdr:cNvPr id="1347" name="Image 323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19050" y="488908725"/>
          <a:ext cx="1038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887</xdr:row>
      <xdr:rowOff>19050</xdr:rowOff>
    </xdr:from>
    <xdr:to>
      <xdr:col>0</xdr:col>
      <xdr:colOff>1057275</xdr:colOff>
      <xdr:row>887</xdr:row>
      <xdr:rowOff>981075</xdr:rowOff>
    </xdr:to>
    <xdr:pic>
      <xdr:nvPicPr>
        <xdr:cNvPr id="1348" name="Image 324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/>
        <a:srcRect/>
        <a:stretch>
          <a:fillRect/>
        </a:stretch>
      </xdr:blipFill>
      <xdr:spPr bwMode="auto">
        <a:xfrm>
          <a:off x="19050" y="489918375"/>
          <a:ext cx="10382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</xdr:colOff>
      <xdr:row>890</xdr:row>
      <xdr:rowOff>19050</xdr:rowOff>
    </xdr:from>
    <xdr:to>
      <xdr:col>0</xdr:col>
      <xdr:colOff>1095375</xdr:colOff>
      <xdr:row>890</xdr:row>
      <xdr:rowOff>981075</xdr:rowOff>
    </xdr:to>
    <xdr:pic>
      <xdr:nvPicPr>
        <xdr:cNvPr id="1349" name="Image 325" descr="Picture"/>
        <xdr:cNvPicPr>
          <a:picLocks noChangeAspect="1" noChangeArrowheads="1"/>
        </xdr:cNvPicPr>
      </xdr:nvPicPr>
      <xdr:blipFill>
        <a:blip xmlns:r="http://schemas.openxmlformats.org/officeDocument/2006/relationships" r:embed="rId102" cstate="print"/>
        <a:srcRect/>
        <a:stretch>
          <a:fillRect/>
        </a:stretch>
      </xdr:blipFill>
      <xdr:spPr bwMode="auto">
        <a:xfrm>
          <a:off x="19050" y="491423325"/>
          <a:ext cx="1076325" cy="962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8"/>
  <sheetViews>
    <sheetView tabSelected="1" topLeftCell="A885" workbookViewId="0">
      <selection activeCell="N3" sqref="N3"/>
    </sheetView>
  </sheetViews>
  <sheetFormatPr defaultRowHeight="15"/>
  <cols>
    <col min="1" max="1" width="45.28515625" customWidth="1"/>
    <col min="2" max="2" width="18" customWidth="1"/>
    <col min="3" max="3" width="25" customWidth="1"/>
    <col min="4" max="4" width="15" customWidth="1"/>
    <col min="5" max="5" width="40" customWidth="1"/>
    <col min="6" max="6" width="10" customWidth="1"/>
    <col min="7" max="7" width="14" customWidth="1"/>
    <col min="8" max="9" width="15" customWidth="1"/>
    <col min="10" max="10" width="12" customWidth="1"/>
    <col min="11" max="11" width="15" customWidth="1"/>
    <col min="12" max="12" width="20" customWidth="1"/>
  </cols>
  <sheetData>
    <row r="1" spans="1:12" ht="80.099999999999994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1.95" customHeight="1">
      <c r="A2" s="14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ht="39.950000000000003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</row>
    <row r="4" spans="1:12" ht="20.100000000000001" customHeight="1">
      <c r="A4" s="2"/>
      <c r="B4" s="2" t="s">
        <v>14</v>
      </c>
      <c r="C4" s="2" t="s">
        <v>15</v>
      </c>
      <c r="D4" s="2" t="s">
        <v>16</v>
      </c>
      <c r="E4" s="2" t="s">
        <v>17</v>
      </c>
      <c r="F4" s="3" t="s">
        <v>18</v>
      </c>
      <c r="G4" s="2">
        <v>1</v>
      </c>
      <c r="H4" s="4">
        <v>98</v>
      </c>
      <c r="I4" s="4">
        <v>250</v>
      </c>
      <c r="J4" s="5"/>
      <c r="K4" s="4" t="str">
        <f>IF(J4="","",#REF!*J4)</f>
        <v/>
      </c>
      <c r="L4" s="6" t="s">
        <v>19</v>
      </c>
    </row>
    <row r="5" spans="1:12" ht="80.099999999999994" customHeight="1">
      <c r="A5" s="2"/>
      <c r="B5" s="2" t="s">
        <v>14</v>
      </c>
      <c r="C5" s="2" t="s">
        <v>20</v>
      </c>
      <c r="D5" s="2" t="s">
        <v>21</v>
      </c>
      <c r="E5" s="2" t="s">
        <v>22</v>
      </c>
      <c r="F5" s="3" t="s">
        <v>23</v>
      </c>
      <c r="G5" s="2">
        <v>1</v>
      </c>
      <c r="H5" s="4">
        <v>204</v>
      </c>
      <c r="I5" s="4">
        <v>490</v>
      </c>
      <c r="J5" s="5"/>
      <c r="K5" s="4" t="str">
        <f>IF(J5="","",#REF!*J5)</f>
        <v/>
      </c>
      <c r="L5" s="6" t="s">
        <v>24</v>
      </c>
    </row>
    <row r="6" spans="1:12" ht="80.099999999999994" customHeight="1">
      <c r="A6" s="2"/>
      <c r="B6" s="2" t="s">
        <v>14</v>
      </c>
      <c r="C6" s="2" t="s">
        <v>25</v>
      </c>
      <c r="D6" s="2" t="s">
        <v>26</v>
      </c>
      <c r="E6" s="2" t="s">
        <v>27</v>
      </c>
      <c r="F6" s="3" t="s">
        <v>28</v>
      </c>
      <c r="G6" s="2">
        <v>2</v>
      </c>
      <c r="H6" s="4">
        <v>323.5</v>
      </c>
      <c r="I6" s="4">
        <v>900</v>
      </c>
      <c r="J6" s="5"/>
      <c r="K6" s="4" t="str">
        <f>IF(J6="","",#REF!*J6)</f>
        <v/>
      </c>
      <c r="L6" s="6" t="s">
        <v>29</v>
      </c>
    </row>
    <row r="7" spans="1:12" ht="80.099999999999994" customHeight="1">
      <c r="A7" s="2"/>
      <c r="B7" s="2" t="s">
        <v>14</v>
      </c>
      <c r="C7" s="2" t="s">
        <v>30</v>
      </c>
      <c r="D7" s="2" t="s">
        <v>31</v>
      </c>
      <c r="E7" s="2" t="s">
        <v>32</v>
      </c>
      <c r="F7" s="3" t="s">
        <v>33</v>
      </c>
      <c r="G7" s="2">
        <v>2</v>
      </c>
      <c r="H7" s="4">
        <v>1618</v>
      </c>
      <c r="I7" s="4">
        <v>3900</v>
      </c>
      <c r="J7" s="5"/>
      <c r="K7" s="4" t="str">
        <f>IF(J7="","",#REF!*J7)</f>
        <v/>
      </c>
      <c r="L7" s="6" t="s">
        <v>34</v>
      </c>
    </row>
    <row r="8" spans="1:12" ht="80.099999999999994" customHeight="1">
      <c r="A8" s="2"/>
      <c r="B8" s="2" t="s">
        <v>14</v>
      </c>
      <c r="C8" s="2" t="s">
        <v>35</v>
      </c>
      <c r="D8" s="2" t="s">
        <v>36</v>
      </c>
      <c r="E8" s="2" t="s">
        <v>32</v>
      </c>
      <c r="F8" s="3" t="s">
        <v>33</v>
      </c>
      <c r="G8" s="2">
        <v>2</v>
      </c>
      <c r="H8" s="4">
        <v>1234</v>
      </c>
      <c r="I8" s="4">
        <v>2900</v>
      </c>
      <c r="J8" s="5"/>
      <c r="K8" s="4" t="str">
        <f>IF(J8="","",#REF!*J8)</f>
        <v/>
      </c>
      <c r="L8" s="6" t="s">
        <v>37</v>
      </c>
    </row>
    <row r="9" spans="1:12" ht="20.100000000000001" customHeight="1">
      <c r="A9" s="2"/>
      <c r="B9" s="2" t="s">
        <v>14</v>
      </c>
      <c r="C9" s="2" t="s">
        <v>38</v>
      </c>
      <c r="D9" s="2" t="s">
        <v>31</v>
      </c>
      <c r="E9" s="2" t="s">
        <v>39</v>
      </c>
      <c r="F9" s="3" t="s">
        <v>40</v>
      </c>
      <c r="G9" s="2">
        <v>1</v>
      </c>
      <c r="H9" s="4">
        <v>294</v>
      </c>
      <c r="I9" s="4">
        <v>750</v>
      </c>
      <c r="J9" s="5"/>
      <c r="K9" s="4" t="str">
        <f>IF(J9="","",#REF!*J9)</f>
        <v/>
      </c>
      <c r="L9" s="6" t="s">
        <v>41</v>
      </c>
    </row>
    <row r="10" spans="1:12" ht="80.099999999999994" customHeight="1">
      <c r="A10" s="9"/>
      <c r="B10" s="8" t="s">
        <v>14</v>
      </c>
      <c r="C10" s="8" t="s">
        <v>42</v>
      </c>
      <c r="D10" s="8" t="s">
        <v>16</v>
      </c>
      <c r="E10" s="8" t="s">
        <v>43</v>
      </c>
      <c r="F10" s="3" t="s">
        <v>18</v>
      </c>
      <c r="G10" s="2">
        <v>1</v>
      </c>
      <c r="H10" s="4">
        <v>216</v>
      </c>
      <c r="I10" s="4">
        <v>550</v>
      </c>
      <c r="J10" s="5"/>
      <c r="K10" s="4" t="str">
        <f>IF(J10="","",#REF!*J10)</f>
        <v/>
      </c>
      <c r="L10" s="6" t="s">
        <v>44</v>
      </c>
    </row>
    <row r="11" spans="1:12" ht="20.100000000000001" customHeight="1">
      <c r="A11" s="10"/>
      <c r="B11" s="8"/>
      <c r="C11" s="8"/>
      <c r="D11" s="8"/>
      <c r="E11" s="8"/>
      <c r="F11" s="3" t="s">
        <v>45</v>
      </c>
      <c r="G11" s="2">
        <v>1</v>
      </c>
      <c r="H11" s="4">
        <v>216</v>
      </c>
      <c r="I11" s="4">
        <v>550</v>
      </c>
      <c r="J11" s="5"/>
      <c r="K11" s="4" t="str">
        <f>IF(J11="","",#REF!*J11)</f>
        <v/>
      </c>
      <c r="L11" s="6" t="s">
        <v>46</v>
      </c>
    </row>
    <row r="12" spans="1:12" ht="20.100000000000001" customHeight="1">
      <c r="A12" s="10"/>
      <c r="B12" s="8"/>
      <c r="C12" s="8"/>
      <c r="D12" s="8"/>
      <c r="E12" s="8"/>
      <c r="F12" s="3" t="s">
        <v>28</v>
      </c>
      <c r="G12" s="2">
        <v>1</v>
      </c>
      <c r="H12" s="4">
        <v>216</v>
      </c>
      <c r="I12" s="4">
        <v>550</v>
      </c>
      <c r="J12" s="5"/>
      <c r="K12" s="4" t="str">
        <f>IF(J12="","",#REF!*J12)</f>
        <v/>
      </c>
      <c r="L12" s="6" t="s">
        <v>47</v>
      </c>
    </row>
    <row r="13" spans="1:12" ht="20.100000000000001" customHeight="1">
      <c r="A13" s="11"/>
      <c r="B13" s="8"/>
      <c r="C13" s="8"/>
      <c r="D13" s="8"/>
      <c r="E13" s="8"/>
      <c r="F13" s="3" t="s">
        <v>48</v>
      </c>
      <c r="G13" s="2">
        <v>1</v>
      </c>
      <c r="H13" s="4">
        <v>216</v>
      </c>
      <c r="I13" s="4">
        <v>550</v>
      </c>
      <c r="J13" s="5"/>
      <c r="K13" s="4" t="str">
        <f>IF(J13="","",#REF!*J13)</f>
        <v/>
      </c>
      <c r="L13" s="6" t="s">
        <v>49</v>
      </c>
    </row>
    <row r="14" spans="1:12" ht="20.100000000000001" customHeight="1">
      <c r="A14" s="2"/>
      <c r="B14" s="2" t="s">
        <v>14</v>
      </c>
      <c r="C14" s="2" t="s">
        <v>50</v>
      </c>
      <c r="D14" s="2" t="s">
        <v>31</v>
      </c>
      <c r="E14" s="2" t="s">
        <v>51</v>
      </c>
      <c r="F14" s="3" t="s">
        <v>52</v>
      </c>
      <c r="G14" s="2">
        <v>1</v>
      </c>
      <c r="H14" s="4">
        <v>542</v>
      </c>
      <c r="I14" s="4">
        <v>1300</v>
      </c>
      <c r="J14" s="5"/>
      <c r="K14" s="4" t="str">
        <f>IF(J14="","",#REF!*J14)</f>
        <v/>
      </c>
      <c r="L14" s="6" t="s">
        <v>53</v>
      </c>
    </row>
    <row r="15" spans="1:12" ht="20.100000000000001" customHeight="1">
      <c r="A15" s="9"/>
      <c r="B15" s="8" t="s">
        <v>14</v>
      </c>
      <c r="C15" s="8" t="s">
        <v>54</v>
      </c>
      <c r="D15" s="8" t="s">
        <v>55</v>
      </c>
      <c r="E15" s="8" t="s">
        <v>51</v>
      </c>
      <c r="F15" s="3" t="s">
        <v>52</v>
      </c>
      <c r="G15" s="2">
        <v>1</v>
      </c>
      <c r="H15" s="4">
        <v>371</v>
      </c>
      <c r="I15" s="4">
        <v>920</v>
      </c>
      <c r="J15" s="5"/>
      <c r="K15" s="4" t="str">
        <f>IF(J15="","",#REF!*J15)</f>
        <v/>
      </c>
      <c r="L15" s="6" t="s">
        <v>56</v>
      </c>
    </row>
    <row r="16" spans="1:12" ht="20.100000000000001" customHeight="1">
      <c r="A16" s="11"/>
      <c r="B16" s="8"/>
      <c r="C16" s="8"/>
      <c r="D16" s="8"/>
      <c r="E16" s="8"/>
      <c r="F16" s="3" t="s">
        <v>57</v>
      </c>
      <c r="G16" s="2">
        <v>1</v>
      </c>
      <c r="H16" s="4">
        <v>371</v>
      </c>
      <c r="I16" s="4">
        <v>920</v>
      </c>
      <c r="J16" s="5"/>
      <c r="K16" s="4" t="str">
        <f>IF(J16="","",#REF!*J16)</f>
        <v/>
      </c>
      <c r="L16" s="6" t="s">
        <v>58</v>
      </c>
    </row>
    <row r="17" spans="1:12" ht="80.099999999999994" customHeight="1">
      <c r="A17" s="2"/>
      <c r="B17" s="2" t="s">
        <v>14</v>
      </c>
      <c r="C17" s="2" t="s">
        <v>59</v>
      </c>
      <c r="D17" s="2" t="s">
        <v>60</v>
      </c>
      <c r="E17" s="2" t="s">
        <v>61</v>
      </c>
      <c r="F17" s="3" t="s">
        <v>33</v>
      </c>
      <c r="G17" s="2">
        <v>2</v>
      </c>
      <c r="H17" s="4">
        <v>220</v>
      </c>
      <c r="I17" s="4">
        <v>550</v>
      </c>
      <c r="J17" s="5"/>
      <c r="K17" s="4" t="str">
        <f>IF(J17="","",#REF!*J17)</f>
        <v/>
      </c>
      <c r="L17" s="6" t="s">
        <v>62</v>
      </c>
    </row>
    <row r="18" spans="1:12" ht="20.100000000000001" customHeight="1">
      <c r="A18" s="2"/>
      <c r="B18" s="2" t="s">
        <v>14</v>
      </c>
      <c r="C18" s="2" t="s">
        <v>63</v>
      </c>
      <c r="D18" s="2" t="s">
        <v>60</v>
      </c>
      <c r="E18" s="2" t="s">
        <v>61</v>
      </c>
      <c r="F18" s="3" t="s">
        <v>33</v>
      </c>
      <c r="G18" s="2">
        <v>1</v>
      </c>
      <c r="H18" s="4">
        <v>196</v>
      </c>
      <c r="I18" s="4">
        <v>490</v>
      </c>
      <c r="J18" s="5"/>
      <c r="K18" s="4" t="str">
        <f>IF(J18="","",#REF!*J18)</f>
        <v/>
      </c>
      <c r="L18" s="6" t="s">
        <v>64</v>
      </c>
    </row>
    <row r="19" spans="1:12" ht="20.100000000000001" customHeight="1">
      <c r="A19" s="2"/>
      <c r="B19" s="2" t="s">
        <v>14</v>
      </c>
      <c r="C19" s="2" t="s">
        <v>65</v>
      </c>
      <c r="D19" s="2" t="s">
        <v>31</v>
      </c>
      <c r="E19" s="2" t="s">
        <v>51</v>
      </c>
      <c r="F19" s="3" t="s">
        <v>52</v>
      </c>
      <c r="G19" s="2">
        <v>1</v>
      </c>
      <c r="H19" s="4">
        <v>396</v>
      </c>
      <c r="I19" s="4">
        <v>950</v>
      </c>
      <c r="J19" s="5"/>
      <c r="K19" s="4" t="str">
        <f>IF(J19="","",#REF!*J19)</f>
        <v/>
      </c>
      <c r="L19" s="6" t="s">
        <v>66</v>
      </c>
    </row>
    <row r="20" spans="1:12" ht="80.099999999999994" customHeight="1">
      <c r="A20" s="2"/>
      <c r="B20" s="2" t="s">
        <v>14</v>
      </c>
      <c r="C20" s="2" t="s">
        <v>67</v>
      </c>
      <c r="D20" s="2" t="s">
        <v>68</v>
      </c>
      <c r="E20" s="2" t="s">
        <v>61</v>
      </c>
      <c r="F20" s="3" t="s">
        <v>33</v>
      </c>
      <c r="G20" s="2">
        <v>1</v>
      </c>
      <c r="H20" s="4">
        <v>315</v>
      </c>
      <c r="I20" s="4">
        <v>810</v>
      </c>
      <c r="J20" s="5"/>
      <c r="K20" s="4" t="str">
        <f>IF(J20="","",#REF!*J20)</f>
        <v/>
      </c>
      <c r="L20" s="6" t="s">
        <v>69</v>
      </c>
    </row>
    <row r="21" spans="1:12" ht="20.100000000000001" customHeight="1">
      <c r="A21" s="2"/>
      <c r="B21" s="2" t="s">
        <v>14</v>
      </c>
      <c r="C21" s="2" t="s">
        <v>70</v>
      </c>
      <c r="D21" s="2" t="s">
        <v>71</v>
      </c>
      <c r="E21" s="2" t="s">
        <v>72</v>
      </c>
      <c r="F21" s="3" t="s">
        <v>73</v>
      </c>
      <c r="G21" s="2">
        <v>2</v>
      </c>
      <c r="H21" s="4">
        <v>371</v>
      </c>
      <c r="I21" s="4">
        <v>890</v>
      </c>
      <c r="J21" s="5"/>
      <c r="K21" s="4" t="str">
        <f>IF(J21="","",#REF!*J21)</f>
        <v/>
      </c>
      <c r="L21" s="6" t="s">
        <v>74</v>
      </c>
    </row>
    <row r="22" spans="1:12" ht="20.100000000000001" customHeight="1">
      <c r="A22" s="2"/>
      <c r="B22" s="2" t="s">
        <v>14</v>
      </c>
      <c r="C22" s="2" t="s">
        <v>75</v>
      </c>
      <c r="D22" s="2" t="s">
        <v>76</v>
      </c>
      <c r="E22" s="2" t="s">
        <v>77</v>
      </c>
      <c r="F22" s="3" t="s">
        <v>33</v>
      </c>
      <c r="G22" s="2">
        <v>1</v>
      </c>
      <c r="H22" s="4">
        <v>156</v>
      </c>
      <c r="I22" s="4">
        <v>390</v>
      </c>
      <c r="J22" s="5"/>
      <c r="K22" s="4" t="str">
        <f>IF(J22="","",#REF!*J22)</f>
        <v/>
      </c>
      <c r="L22" s="6" t="s">
        <v>78</v>
      </c>
    </row>
    <row r="23" spans="1:12" ht="80.099999999999994" customHeight="1">
      <c r="A23" s="9"/>
      <c r="B23" s="8" t="s">
        <v>14</v>
      </c>
      <c r="C23" s="8" t="s">
        <v>79</v>
      </c>
      <c r="D23" s="8" t="s">
        <v>80</v>
      </c>
      <c r="E23" s="8" t="s">
        <v>27</v>
      </c>
      <c r="F23" s="3" t="s">
        <v>18</v>
      </c>
      <c r="G23" s="2">
        <v>1</v>
      </c>
      <c r="H23" s="4">
        <v>510</v>
      </c>
      <c r="I23" s="4">
        <v>1300</v>
      </c>
      <c r="J23" s="5"/>
      <c r="K23" s="4" t="str">
        <f>IF(J23="","",#REF!*J23)</f>
        <v/>
      </c>
      <c r="L23" s="6" t="s">
        <v>81</v>
      </c>
    </row>
    <row r="24" spans="1:12" ht="39.950000000000003" customHeight="1">
      <c r="A24" s="11"/>
      <c r="B24" s="8"/>
      <c r="C24" s="8"/>
      <c r="D24" s="8"/>
      <c r="E24" s="8"/>
      <c r="F24" s="3" t="s">
        <v>28</v>
      </c>
      <c r="G24" s="2">
        <v>2</v>
      </c>
      <c r="H24" s="4">
        <v>510</v>
      </c>
      <c r="I24" s="4">
        <v>1300</v>
      </c>
      <c r="J24" s="5"/>
      <c r="K24" s="4" t="str">
        <f>IF(J24="","",#REF!*J24)</f>
        <v/>
      </c>
      <c r="L24" s="6" t="s">
        <v>82</v>
      </c>
    </row>
    <row r="25" spans="1:12" ht="80.099999999999994" customHeight="1">
      <c r="A25" s="2"/>
      <c r="B25" s="2" t="s">
        <v>14</v>
      </c>
      <c r="C25" s="2" t="s">
        <v>83</v>
      </c>
      <c r="D25" s="2" t="s">
        <v>84</v>
      </c>
      <c r="E25" s="2" t="s">
        <v>85</v>
      </c>
      <c r="F25" s="3" t="s">
        <v>73</v>
      </c>
      <c r="G25" s="2">
        <v>1</v>
      </c>
      <c r="H25" s="4">
        <v>706</v>
      </c>
      <c r="I25" s="4">
        <v>1800</v>
      </c>
      <c r="J25" s="5"/>
      <c r="K25" s="4" t="str">
        <f>IF(J25="","",#REF!*J25)</f>
        <v/>
      </c>
      <c r="L25" s="6" t="s">
        <v>86</v>
      </c>
    </row>
    <row r="26" spans="1:12" ht="80.099999999999994" customHeight="1">
      <c r="A26" s="2"/>
      <c r="B26" s="2" t="s">
        <v>14</v>
      </c>
      <c r="C26" s="2" t="s">
        <v>87</v>
      </c>
      <c r="D26" s="2" t="s">
        <v>80</v>
      </c>
      <c r="E26" s="2" t="s">
        <v>88</v>
      </c>
      <c r="F26" s="3" t="s">
        <v>89</v>
      </c>
      <c r="G26" s="2">
        <v>1</v>
      </c>
      <c r="H26" s="4">
        <v>1528</v>
      </c>
      <c r="I26" s="4">
        <v>3900</v>
      </c>
      <c r="J26" s="5"/>
      <c r="K26" s="4" t="str">
        <f>IF(J26="","",#REF!*J26)</f>
        <v/>
      </c>
      <c r="L26" s="6" t="s">
        <v>90</v>
      </c>
    </row>
    <row r="27" spans="1:12" ht="80.099999999999994" customHeight="1">
      <c r="A27" s="9"/>
      <c r="B27" s="8" t="s">
        <v>14</v>
      </c>
      <c r="C27" s="8" t="s">
        <v>91</v>
      </c>
      <c r="D27" s="8" t="s">
        <v>31</v>
      </c>
      <c r="E27" s="8" t="s">
        <v>51</v>
      </c>
      <c r="F27" s="3" t="s">
        <v>89</v>
      </c>
      <c r="G27" s="2">
        <v>1</v>
      </c>
      <c r="H27" s="4">
        <v>458</v>
      </c>
      <c r="I27" s="4">
        <v>1100</v>
      </c>
      <c r="J27" s="5"/>
      <c r="K27" s="4" t="str">
        <f>IF(J27="","",#REF!*J27)</f>
        <v/>
      </c>
      <c r="L27" s="6" t="s">
        <v>92</v>
      </c>
    </row>
    <row r="28" spans="1:12" ht="39.950000000000003" customHeight="1">
      <c r="A28" s="11"/>
      <c r="B28" s="8"/>
      <c r="C28" s="8"/>
      <c r="D28" s="8"/>
      <c r="E28" s="8"/>
      <c r="F28" s="3" t="s">
        <v>93</v>
      </c>
      <c r="G28" s="2">
        <v>1</v>
      </c>
      <c r="H28" s="4">
        <v>458</v>
      </c>
      <c r="I28" s="4">
        <v>1100</v>
      </c>
      <c r="J28" s="5"/>
      <c r="K28" s="4" t="str">
        <f>IF(J28="","",#REF!*J28)</f>
        <v/>
      </c>
      <c r="L28" s="6" t="s">
        <v>94</v>
      </c>
    </row>
    <row r="29" spans="1:12" ht="80.099999999999994" customHeight="1">
      <c r="A29" s="9"/>
      <c r="B29" s="8" t="s">
        <v>14</v>
      </c>
      <c r="C29" s="8" t="s">
        <v>95</v>
      </c>
      <c r="D29" s="8" t="s">
        <v>96</v>
      </c>
      <c r="E29" s="8" t="s">
        <v>97</v>
      </c>
      <c r="F29" s="3" t="s">
        <v>45</v>
      </c>
      <c r="G29" s="2">
        <v>1</v>
      </c>
      <c r="H29" s="4">
        <v>372</v>
      </c>
      <c r="I29" s="4">
        <v>980</v>
      </c>
      <c r="J29" s="5"/>
      <c r="K29" s="4" t="str">
        <f>IF(J29="","",#REF!*J29)</f>
        <v/>
      </c>
      <c r="L29" s="6" t="s">
        <v>98</v>
      </c>
    </row>
    <row r="30" spans="1:12" ht="39.950000000000003" customHeight="1">
      <c r="A30" s="11"/>
      <c r="B30" s="8"/>
      <c r="C30" s="8"/>
      <c r="D30" s="8"/>
      <c r="E30" s="8"/>
      <c r="F30" s="3" t="s">
        <v>28</v>
      </c>
      <c r="G30" s="2">
        <v>1</v>
      </c>
      <c r="H30" s="4">
        <v>372</v>
      </c>
      <c r="I30" s="4">
        <v>980</v>
      </c>
      <c r="J30" s="5"/>
      <c r="K30" s="4" t="str">
        <f>IF(J30="","",#REF!*J30)</f>
        <v/>
      </c>
      <c r="L30" s="6" t="s">
        <v>99</v>
      </c>
    </row>
    <row r="31" spans="1:12" ht="20.100000000000001" customHeight="1">
      <c r="A31" s="9"/>
      <c r="B31" s="8" t="s">
        <v>14</v>
      </c>
      <c r="C31" s="8" t="s">
        <v>100</v>
      </c>
      <c r="D31" s="8" t="s">
        <v>101</v>
      </c>
      <c r="E31" s="8" t="s">
        <v>97</v>
      </c>
      <c r="F31" s="3" t="s">
        <v>18</v>
      </c>
      <c r="G31" s="2">
        <v>1</v>
      </c>
      <c r="H31" s="4">
        <v>431</v>
      </c>
      <c r="I31" s="4">
        <v>1100</v>
      </c>
      <c r="J31" s="5"/>
      <c r="K31" s="4" t="str">
        <f>IF(J31="","",#REF!*J31)</f>
        <v/>
      </c>
      <c r="L31" s="6" t="s">
        <v>102</v>
      </c>
    </row>
    <row r="32" spans="1:12" ht="20.100000000000001" customHeight="1">
      <c r="A32" s="10"/>
      <c r="B32" s="8"/>
      <c r="C32" s="8"/>
      <c r="D32" s="8"/>
      <c r="E32" s="8"/>
      <c r="F32" s="3" t="s">
        <v>45</v>
      </c>
      <c r="G32" s="2">
        <v>1</v>
      </c>
      <c r="H32" s="4">
        <v>431</v>
      </c>
      <c r="I32" s="4">
        <v>1100</v>
      </c>
      <c r="J32" s="5"/>
      <c r="K32" s="4" t="str">
        <f>IF(J32="","",#REF!*J32)</f>
        <v/>
      </c>
      <c r="L32" s="6" t="s">
        <v>103</v>
      </c>
    </row>
    <row r="33" spans="1:12" ht="20.100000000000001" customHeight="1">
      <c r="A33" s="11"/>
      <c r="B33" s="8"/>
      <c r="C33" s="8"/>
      <c r="D33" s="8"/>
      <c r="E33" s="8"/>
      <c r="F33" s="3" t="s">
        <v>28</v>
      </c>
      <c r="G33" s="2">
        <v>1</v>
      </c>
      <c r="H33" s="4">
        <v>431</v>
      </c>
      <c r="I33" s="4">
        <v>1100</v>
      </c>
      <c r="J33" s="5"/>
      <c r="K33" s="4" t="str">
        <f>IF(J33="","",#REF!*J33)</f>
        <v/>
      </c>
      <c r="L33" s="6" t="s">
        <v>104</v>
      </c>
    </row>
    <row r="34" spans="1:12" ht="80.099999999999994" customHeight="1">
      <c r="A34" s="2"/>
      <c r="B34" s="2" t="s">
        <v>14</v>
      </c>
      <c r="C34" s="2" t="s">
        <v>105</v>
      </c>
      <c r="D34" s="2" t="s">
        <v>80</v>
      </c>
      <c r="E34" s="2" t="s">
        <v>106</v>
      </c>
      <c r="F34" s="3" t="s">
        <v>89</v>
      </c>
      <c r="G34" s="2">
        <v>1</v>
      </c>
      <c r="H34" s="4">
        <v>2312</v>
      </c>
      <c r="I34" s="4">
        <v>5900</v>
      </c>
      <c r="J34" s="5"/>
      <c r="K34" s="4" t="str">
        <f>IF(J34="","",#REF!*J34)</f>
        <v/>
      </c>
      <c r="L34" s="6" t="s">
        <v>107</v>
      </c>
    </row>
    <row r="35" spans="1:12" ht="80.099999999999994" customHeight="1">
      <c r="A35" s="9"/>
      <c r="B35" s="8" t="s">
        <v>14</v>
      </c>
      <c r="C35" s="8" t="s">
        <v>108</v>
      </c>
      <c r="D35" s="8" t="s">
        <v>84</v>
      </c>
      <c r="E35" s="8" t="s">
        <v>85</v>
      </c>
      <c r="F35" s="3" t="s">
        <v>109</v>
      </c>
      <c r="G35" s="2">
        <v>1</v>
      </c>
      <c r="H35" s="4">
        <v>765</v>
      </c>
      <c r="I35" s="4">
        <v>2100</v>
      </c>
      <c r="J35" s="5"/>
      <c r="K35" s="4" t="str">
        <f>IF(J35="","",#REF!*J35)</f>
        <v/>
      </c>
      <c r="L35" s="6" t="s">
        <v>110</v>
      </c>
    </row>
    <row r="36" spans="1:12" ht="39.950000000000003" customHeight="1">
      <c r="A36" s="11"/>
      <c r="B36" s="8"/>
      <c r="C36" s="8"/>
      <c r="D36" s="8"/>
      <c r="E36" s="8"/>
      <c r="F36" s="3" t="s">
        <v>111</v>
      </c>
      <c r="G36" s="2">
        <v>1</v>
      </c>
      <c r="H36" s="4">
        <v>765</v>
      </c>
      <c r="I36" s="4">
        <v>2100</v>
      </c>
      <c r="J36" s="5"/>
      <c r="K36" s="4" t="str">
        <f>IF(J36="","",#REF!*J36)</f>
        <v/>
      </c>
      <c r="L36" s="6" t="s">
        <v>112</v>
      </c>
    </row>
    <row r="37" spans="1:12" ht="80.099999999999994" customHeight="1">
      <c r="A37" s="2"/>
      <c r="B37" s="2" t="s">
        <v>14</v>
      </c>
      <c r="C37" s="2" t="s">
        <v>113</v>
      </c>
      <c r="D37" s="2" t="s">
        <v>96</v>
      </c>
      <c r="E37" s="2" t="s">
        <v>114</v>
      </c>
      <c r="F37" s="3" t="s">
        <v>73</v>
      </c>
      <c r="G37" s="2">
        <v>1</v>
      </c>
      <c r="H37" s="4">
        <v>745</v>
      </c>
      <c r="I37" s="4">
        <v>1900</v>
      </c>
      <c r="J37" s="5"/>
      <c r="K37" s="4" t="str">
        <f>IF(J37="","",#REF!*J37)</f>
        <v/>
      </c>
      <c r="L37" s="6" t="s">
        <v>115</v>
      </c>
    </row>
    <row r="38" spans="1:12" ht="80.099999999999994" customHeight="1">
      <c r="A38" s="2"/>
      <c r="B38" s="2" t="s">
        <v>14</v>
      </c>
      <c r="C38" s="2" t="s">
        <v>116</v>
      </c>
      <c r="D38" s="2" t="s">
        <v>80</v>
      </c>
      <c r="E38" s="2" t="s">
        <v>88</v>
      </c>
      <c r="F38" s="3" t="s">
        <v>89</v>
      </c>
      <c r="G38" s="2">
        <v>1</v>
      </c>
      <c r="H38" s="4">
        <v>1489</v>
      </c>
      <c r="I38" s="4">
        <v>3900</v>
      </c>
      <c r="J38" s="5"/>
      <c r="K38" s="4" t="str">
        <f>IF(J38="","",#REF!*J38)</f>
        <v/>
      </c>
      <c r="L38" s="6" t="s">
        <v>117</v>
      </c>
    </row>
    <row r="39" spans="1:12" ht="80.099999999999994" customHeight="1">
      <c r="A39" s="9"/>
      <c r="B39" s="8" t="s">
        <v>14</v>
      </c>
      <c r="C39" s="8" t="s">
        <v>118</v>
      </c>
      <c r="D39" s="8" t="s">
        <v>31</v>
      </c>
      <c r="E39" s="8" t="s">
        <v>72</v>
      </c>
      <c r="F39" s="3" t="s">
        <v>119</v>
      </c>
      <c r="G39" s="2">
        <v>1</v>
      </c>
      <c r="H39" s="4">
        <v>371</v>
      </c>
      <c r="I39" s="4">
        <v>890</v>
      </c>
      <c r="J39" s="5"/>
      <c r="K39" s="4" t="str">
        <f>IF(J39="","",#REF!*J39)</f>
        <v/>
      </c>
      <c r="L39" s="6" t="s">
        <v>120</v>
      </c>
    </row>
    <row r="40" spans="1:12" ht="20.100000000000001" customHeight="1">
      <c r="A40" s="10"/>
      <c r="B40" s="8"/>
      <c r="C40" s="8"/>
      <c r="D40" s="8"/>
      <c r="E40" s="8"/>
      <c r="F40" s="3" t="s">
        <v>111</v>
      </c>
      <c r="G40" s="2">
        <v>1</v>
      </c>
      <c r="H40" s="4">
        <v>371</v>
      </c>
      <c r="I40" s="4">
        <v>890</v>
      </c>
      <c r="J40" s="5"/>
      <c r="K40" s="4" t="str">
        <f>IF(J40="","",#REF!*J40)</f>
        <v/>
      </c>
      <c r="L40" s="6" t="s">
        <v>121</v>
      </c>
    </row>
    <row r="41" spans="1:12" ht="20.100000000000001" customHeight="1">
      <c r="A41" s="10"/>
      <c r="B41" s="8"/>
      <c r="C41" s="8"/>
      <c r="D41" s="8"/>
      <c r="E41" s="8"/>
      <c r="F41" s="3" t="s">
        <v>122</v>
      </c>
      <c r="G41" s="2">
        <v>1</v>
      </c>
      <c r="H41" s="4">
        <v>371</v>
      </c>
      <c r="I41" s="4">
        <v>890</v>
      </c>
      <c r="J41" s="5"/>
      <c r="K41" s="4" t="str">
        <f>IF(J41="","",#REF!*J41)</f>
        <v/>
      </c>
      <c r="L41" s="6" t="s">
        <v>123</v>
      </c>
    </row>
    <row r="42" spans="1:12" ht="20.100000000000001" customHeight="1">
      <c r="A42" s="11"/>
      <c r="B42" s="8"/>
      <c r="C42" s="8"/>
      <c r="D42" s="8"/>
      <c r="E42" s="8"/>
      <c r="F42" s="3" t="s">
        <v>124</v>
      </c>
      <c r="G42" s="2">
        <v>1</v>
      </c>
      <c r="H42" s="4">
        <v>371</v>
      </c>
      <c r="I42" s="4">
        <v>890</v>
      </c>
      <c r="J42" s="5"/>
      <c r="K42" s="4" t="str">
        <f>IF(J42="","",#REF!*J42)</f>
        <v/>
      </c>
      <c r="L42" s="6" t="s">
        <v>125</v>
      </c>
    </row>
    <row r="43" spans="1:12" ht="80.099999999999994" customHeight="1">
      <c r="A43" s="2"/>
      <c r="B43" s="2" t="s">
        <v>14</v>
      </c>
      <c r="C43" s="2" t="s">
        <v>126</v>
      </c>
      <c r="D43" s="2" t="s">
        <v>127</v>
      </c>
      <c r="E43" s="2" t="s">
        <v>72</v>
      </c>
      <c r="F43" s="3" t="s">
        <v>124</v>
      </c>
      <c r="G43" s="2">
        <v>1</v>
      </c>
      <c r="H43" s="4">
        <v>371</v>
      </c>
      <c r="I43" s="4">
        <v>950</v>
      </c>
      <c r="J43" s="5"/>
      <c r="K43" s="4" t="str">
        <f>IF(J43="","",#REF!*J43)</f>
        <v/>
      </c>
      <c r="L43" s="6" t="s">
        <v>128</v>
      </c>
    </row>
    <row r="44" spans="1:12" ht="80.099999999999994" customHeight="1">
      <c r="A44" s="2"/>
      <c r="B44" s="2" t="s">
        <v>14</v>
      </c>
      <c r="C44" s="2" t="s">
        <v>129</v>
      </c>
      <c r="D44" s="2" t="s">
        <v>130</v>
      </c>
      <c r="E44" s="2" t="s">
        <v>77</v>
      </c>
      <c r="F44" s="3" t="s">
        <v>33</v>
      </c>
      <c r="G44" s="2">
        <v>4</v>
      </c>
      <c r="H44" s="4">
        <v>156</v>
      </c>
      <c r="I44" s="4">
        <v>390</v>
      </c>
      <c r="J44" s="5"/>
      <c r="K44" s="4" t="str">
        <f>IF(J44="","",#REF!*J44)</f>
        <v/>
      </c>
      <c r="L44" s="6" t="s">
        <v>131</v>
      </c>
    </row>
    <row r="45" spans="1:12" ht="80.099999999999994" customHeight="1">
      <c r="A45" s="2"/>
      <c r="B45" s="2" t="s">
        <v>14</v>
      </c>
      <c r="C45" s="2" t="s">
        <v>132</v>
      </c>
      <c r="D45" s="2" t="s">
        <v>133</v>
      </c>
      <c r="E45" s="2" t="s">
        <v>77</v>
      </c>
      <c r="F45" s="3" t="s">
        <v>33</v>
      </c>
      <c r="G45" s="2">
        <v>2</v>
      </c>
      <c r="H45" s="4">
        <v>180</v>
      </c>
      <c r="I45" s="4">
        <v>450</v>
      </c>
      <c r="J45" s="5"/>
      <c r="K45" s="4" t="str">
        <f>IF(J45="","",#REF!*J45)</f>
        <v/>
      </c>
      <c r="L45" s="6" t="s">
        <v>134</v>
      </c>
    </row>
    <row r="46" spans="1:12" ht="80.099999999999994" customHeight="1">
      <c r="A46" s="2"/>
      <c r="B46" s="2" t="s">
        <v>14</v>
      </c>
      <c r="C46" s="2" t="s">
        <v>135</v>
      </c>
      <c r="D46" s="2" t="s">
        <v>136</v>
      </c>
      <c r="E46" s="2" t="s">
        <v>77</v>
      </c>
      <c r="F46" s="3" t="s">
        <v>33</v>
      </c>
      <c r="G46" s="2">
        <v>5</v>
      </c>
      <c r="H46" s="4">
        <v>168</v>
      </c>
      <c r="I46" s="4">
        <v>420</v>
      </c>
      <c r="J46" s="5"/>
      <c r="K46" s="4" t="str">
        <f>IF(J46="","",#REF!*J46)</f>
        <v/>
      </c>
      <c r="L46" s="6" t="s">
        <v>137</v>
      </c>
    </row>
    <row r="47" spans="1:12" ht="80.099999999999994" customHeight="1">
      <c r="A47" s="2"/>
      <c r="B47" s="2" t="s">
        <v>14</v>
      </c>
      <c r="C47" s="2" t="s">
        <v>138</v>
      </c>
      <c r="D47" s="2" t="s">
        <v>139</v>
      </c>
      <c r="E47" s="2" t="s">
        <v>140</v>
      </c>
      <c r="F47" s="3" t="s">
        <v>28</v>
      </c>
      <c r="G47" s="2">
        <v>1</v>
      </c>
      <c r="H47" s="4">
        <v>197</v>
      </c>
      <c r="I47" s="4">
        <v>500</v>
      </c>
      <c r="J47" s="5"/>
      <c r="K47" s="4" t="str">
        <f>IF(J47="","",#REF!*J47)</f>
        <v/>
      </c>
      <c r="L47" s="6" t="s">
        <v>141</v>
      </c>
    </row>
    <row r="48" spans="1:12" ht="80.099999999999994" customHeight="1">
      <c r="A48" s="2"/>
      <c r="B48" s="2" t="s">
        <v>14</v>
      </c>
      <c r="C48" s="2" t="s">
        <v>142</v>
      </c>
      <c r="D48" s="2" t="s">
        <v>31</v>
      </c>
      <c r="E48" s="2" t="s">
        <v>143</v>
      </c>
      <c r="F48" s="3" t="s">
        <v>144</v>
      </c>
      <c r="G48" s="2">
        <v>1</v>
      </c>
      <c r="H48" s="4">
        <v>1333</v>
      </c>
      <c r="I48" s="4">
        <v>3400</v>
      </c>
      <c r="J48" s="5"/>
      <c r="K48" s="4" t="str">
        <f>IF(J48="","",#REF!*J48)</f>
        <v/>
      </c>
      <c r="L48" s="6" t="s">
        <v>145</v>
      </c>
    </row>
    <row r="49" spans="1:12" ht="80.099999999999994" customHeight="1">
      <c r="A49" s="2"/>
      <c r="B49" s="2" t="s">
        <v>14</v>
      </c>
      <c r="C49" s="2" t="s">
        <v>146</v>
      </c>
      <c r="D49" s="2" t="s">
        <v>147</v>
      </c>
      <c r="E49" s="2" t="s">
        <v>148</v>
      </c>
      <c r="F49" s="3" t="s">
        <v>57</v>
      </c>
      <c r="G49" s="2">
        <v>1</v>
      </c>
      <c r="H49" s="4">
        <v>1293</v>
      </c>
      <c r="I49" s="4">
        <v>3300</v>
      </c>
      <c r="J49" s="5"/>
      <c r="K49" s="4" t="str">
        <f>IF(J49="","",#REF!*J49)</f>
        <v/>
      </c>
      <c r="L49" s="6" t="s">
        <v>149</v>
      </c>
    </row>
    <row r="50" spans="1:12" ht="80.099999999999994" customHeight="1">
      <c r="A50" s="2"/>
      <c r="B50" s="2" t="s">
        <v>14</v>
      </c>
      <c r="C50" s="2" t="s">
        <v>150</v>
      </c>
      <c r="D50" s="2" t="s">
        <v>151</v>
      </c>
      <c r="E50" s="2" t="s">
        <v>72</v>
      </c>
      <c r="F50" s="3" t="s">
        <v>109</v>
      </c>
      <c r="G50" s="2">
        <v>1</v>
      </c>
      <c r="H50" s="4">
        <v>354</v>
      </c>
      <c r="I50" s="4">
        <v>890</v>
      </c>
      <c r="J50" s="5"/>
      <c r="K50" s="4" t="str">
        <f>IF(J50="","",#REF!*J50)</f>
        <v/>
      </c>
      <c r="L50" s="6" t="s">
        <v>152</v>
      </c>
    </row>
    <row r="51" spans="1:12" ht="80.099999999999994" customHeight="1">
      <c r="A51" s="2"/>
      <c r="B51" s="2" t="s">
        <v>14</v>
      </c>
      <c r="C51" s="2" t="s">
        <v>153</v>
      </c>
      <c r="D51" s="2" t="s">
        <v>154</v>
      </c>
      <c r="E51" s="2" t="s">
        <v>32</v>
      </c>
      <c r="F51" s="3" t="s">
        <v>33</v>
      </c>
      <c r="G51" s="2">
        <v>1</v>
      </c>
      <c r="H51" s="4">
        <v>1787</v>
      </c>
      <c r="I51" s="4">
        <v>4300</v>
      </c>
      <c r="J51" s="5"/>
      <c r="K51" s="4" t="str">
        <f>IF(J51="","",#REF!*J51)</f>
        <v/>
      </c>
      <c r="L51" s="6" t="s">
        <v>155</v>
      </c>
    </row>
    <row r="52" spans="1:12" ht="80.099999999999994" customHeight="1">
      <c r="A52" s="9"/>
      <c r="B52" s="8" t="s">
        <v>14</v>
      </c>
      <c r="C52" s="8" t="s">
        <v>156</v>
      </c>
      <c r="D52" s="8" t="s">
        <v>157</v>
      </c>
      <c r="E52" s="8" t="s">
        <v>158</v>
      </c>
      <c r="F52" s="3" t="s">
        <v>159</v>
      </c>
      <c r="G52" s="2">
        <v>1</v>
      </c>
      <c r="H52" s="4">
        <v>575</v>
      </c>
      <c r="I52" s="4">
        <v>1290</v>
      </c>
      <c r="J52" s="5"/>
      <c r="K52" s="4" t="str">
        <f>IF(J52="","",#REF!*J52)</f>
        <v/>
      </c>
      <c r="L52" s="6" t="s">
        <v>160</v>
      </c>
    </row>
    <row r="53" spans="1:12" ht="39.950000000000003" customHeight="1">
      <c r="A53" s="11"/>
      <c r="B53" s="8"/>
      <c r="C53" s="8"/>
      <c r="D53" s="8"/>
      <c r="E53" s="8"/>
      <c r="F53" s="3" t="s">
        <v>161</v>
      </c>
      <c r="G53" s="2">
        <v>1</v>
      </c>
      <c r="H53" s="4">
        <v>575</v>
      </c>
      <c r="I53" s="4">
        <v>1290</v>
      </c>
      <c r="J53" s="5"/>
      <c r="K53" s="4" t="str">
        <f>IF(J53="","",#REF!*J53)</f>
        <v/>
      </c>
      <c r="L53" s="6" t="s">
        <v>162</v>
      </c>
    </row>
    <row r="54" spans="1:12" ht="80.099999999999994" customHeight="1">
      <c r="A54" s="2"/>
      <c r="B54" s="2" t="s">
        <v>14</v>
      </c>
      <c r="C54" s="2" t="s">
        <v>163</v>
      </c>
      <c r="D54" s="2" t="s">
        <v>164</v>
      </c>
      <c r="E54" s="2" t="s">
        <v>158</v>
      </c>
      <c r="F54" s="3" t="s">
        <v>33</v>
      </c>
      <c r="G54" s="2">
        <v>3</v>
      </c>
      <c r="H54" s="4">
        <v>353</v>
      </c>
      <c r="I54" s="4">
        <v>790</v>
      </c>
      <c r="J54" s="5"/>
      <c r="K54" s="4" t="str">
        <f>IF(J54="","",#REF!*J54)</f>
        <v/>
      </c>
      <c r="L54" s="6" t="s">
        <v>165</v>
      </c>
    </row>
    <row r="55" spans="1:12" ht="80.099999999999994" customHeight="1">
      <c r="A55" s="9"/>
      <c r="B55" s="8" t="s">
        <v>14</v>
      </c>
      <c r="C55" s="8" t="s">
        <v>166</v>
      </c>
      <c r="D55" s="8" t="s">
        <v>154</v>
      </c>
      <c r="E55" s="8" t="s">
        <v>158</v>
      </c>
      <c r="F55" s="3" t="s">
        <v>159</v>
      </c>
      <c r="G55" s="2">
        <v>1</v>
      </c>
      <c r="H55" s="4">
        <v>575</v>
      </c>
      <c r="I55" s="4">
        <v>1290</v>
      </c>
      <c r="J55" s="5"/>
      <c r="K55" s="4" t="str">
        <f>IF(J55="","",#REF!*J55)</f>
        <v/>
      </c>
      <c r="L55" s="6" t="s">
        <v>167</v>
      </c>
    </row>
    <row r="56" spans="1:12" ht="39.950000000000003" customHeight="1">
      <c r="A56" s="11"/>
      <c r="B56" s="8"/>
      <c r="C56" s="8"/>
      <c r="D56" s="8"/>
      <c r="E56" s="8"/>
      <c r="F56" s="3" t="s">
        <v>161</v>
      </c>
      <c r="G56" s="2">
        <v>1</v>
      </c>
      <c r="H56" s="4">
        <v>575</v>
      </c>
      <c r="I56" s="4">
        <v>1290</v>
      </c>
      <c r="J56" s="5"/>
      <c r="K56" s="4" t="str">
        <f>IF(J56="","",#REF!*J56)</f>
        <v/>
      </c>
      <c r="L56" s="6" t="s">
        <v>168</v>
      </c>
    </row>
    <row r="57" spans="1:12" ht="80.099999999999994" customHeight="1">
      <c r="A57" s="2"/>
      <c r="B57" s="2" t="s">
        <v>14</v>
      </c>
      <c r="C57" s="2" t="s">
        <v>169</v>
      </c>
      <c r="D57" s="2" t="s">
        <v>170</v>
      </c>
      <c r="E57" s="2" t="s">
        <v>32</v>
      </c>
      <c r="F57" s="3" t="s">
        <v>33</v>
      </c>
      <c r="G57" s="2">
        <v>1</v>
      </c>
      <c r="H57" s="4">
        <v>1872</v>
      </c>
      <c r="I57" s="4">
        <v>4500</v>
      </c>
      <c r="J57" s="5"/>
      <c r="K57" s="4" t="str">
        <f>IF(J57="","",#REF!*J57)</f>
        <v/>
      </c>
      <c r="L57" s="6" t="s">
        <v>171</v>
      </c>
    </row>
    <row r="58" spans="1:12" ht="80.099999999999994" customHeight="1">
      <c r="A58" s="2"/>
      <c r="B58" s="2" t="s">
        <v>14</v>
      </c>
      <c r="C58" s="2" t="s">
        <v>172</v>
      </c>
      <c r="D58" s="2" t="s">
        <v>154</v>
      </c>
      <c r="E58" s="2" t="s">
        <v>32</v>
      </c>
      <c r="F58" s="3" t="s">
        <v>33</v>
      </c>
      <c r="G58" s="2">
        <v>1</v>
      </c>
      <c r="H58" s="4">
        <v>1787</v>
      </c>
      <c r="I58" s="4">
        <v>4300</v>
      </c>
      <c r="J58" s="5"/>
      <c r="K58" s="4" t="str">
        <f>IF(J58="","",#REF!*J58)</f>
        <v/>
      </c>
      <c r="L58" s="6" t="s">
        <v>173</v>
      </c>
    </row>
    <row r="59" spans="1:12" ht="80.099999999999994" customHeight="1">
      <c r="A59" s="2"/>
      <c r="B59" s="2" t="s">
        <v>14</v>
      </c>
      <c r="C59" s="2" t="s">
        <v>174</v>
      </c>
      <c r="D59" s="2" t="s">
        <v>175</v>
      </c>
      <c r="E59" s="2" t="s">
        <v>32</v>
      </c>
      <c r="F59" s="3" t="s">
        <v>33</v>
      </c>
      <c r="G59" s="2">
        <v>1</v>
      </c>
      <c r="H59" s="4">
        <v>1660</v>
      </c>
      <c r="I59" s="4">
        <v>4100</v>
      </c>
      <c r="J59" s="5"/>
      <c r="K59" s="4" t="str">
        <f>IF(J59="","",#REF!*J59)</f>
        <v/>
      </c>
      <c r="L59" s="6" t="s">
        <v>176</v>
      </c>
    </row>
    <row r="60" spans="1:12" ht="20.100000000000001" customHeight="1">
      <c r="A60" s="2"/>
      <c r="B60" s="2" t="s">
        <v>14</v>
      </c>
      <c r="C60" s="2" t="s">
        <v>177</v>
      </c>
      <c r="D60" s="2" t="s">
        <v>178</v>
      </c>
      <c r="E60" s="2" t="s">
        <v>32</v>
      </c>
      <c r="F60" s="3" t="s">
        <v>33</v>
      </c>
      <c r="G60" s="2">
        <v>1</v>
      </c>
      <c r="H60" s="4">
        <v>1958</v>
      </c>
      <c r="I60" s="4">
        <v>4700</v>
      </c>
      <c r="J60" s="5"/>
      <c r="K60" s="4" t="str">
        <f>IF(J60="","",#REF!*J60)</f>
        <v/>
      </c>
      <c r="L60" s="6" t="s">
        <v>179</v>
      </c>
    </row>
    <row r="61" spans="1:12" ht="80.099999999999994" customHeight="1">
      <c r="A61" s="2"/>
      <c r="B61" s="2" t="s">
        <v>14</v>
      </c>
      <c r="C61" s="2" t="s">
        <v>180</v>
      </c>
      <c r="D61" s="2" t="s">
        <v>181</v>
      </c>
      <c r="E61" s="2" t="s">
        <v>32</v>
      </c>
      <c r="F61" s="3" t="s">
        <v>33</v>
      </c>
      <c r="G61" s="2">
        <v>1</v>
      </c>
      <c r="H61" s="4">
        <v>2469</v>
      </c>
      <c r="I61" s="4">
        <v>5800</v>
      </c>
      <c r="J61" s="5"/>
      <c r="K61" s="4" t="str">
        <f>IF(J61="","",#REF!*J61)</f>
        <v/>
      </c>
      <c r="L61" s="6" t="s">
        <v>182</v>
      </c>
    </row>
    <row r="62" spans="1:12" ht="80.099999999999994" customHeight="1">
      <c r="A62" s="2"/>
      <c r="B62" s="2" t="s">
        <v>14</v>
      </c>
      <c r="C62" s="2" t="s">
        <v>183</v>
      </c>
      <c r="D62" s="2" t="s">
        <v>184</v>
      </c>
      <c r="E62" s="2" t="s">
        <v>32</v>
      </c>
      <c r="F62" s="3" t="s">
        <v>33</v>
      </c>
      <c r="G62" s="2">
        <v>1</v>
      </c>
      <c r="H62" s="4">
        <v>2511</v>
      </c>
      <c r="I62" s="4">
        <v>5900</v>
      </c>
      <c r="J62" s="5"/>
      <c r="K62" s="4" t="str">
        <f>IF(J62="","",#REF!*J62)</f>
        <v/>
      </c>
      <c r="L62" s="6" t="s">
        <v>185</v>
      </c>
    </row>
    <row r="63" spans="1:12" ht="80.099999999999994" customHeight="1">
      <c r="A63" s="2"/>
      <c r="B63" s="2" t="s">
        <v>14</v>
      </c>
      <c r="C63" s="2" t="s">
        <v>186</v>
      </c>
      <c r="D63" s="2" t="s">
        <v>187</v>
      </c>
      <c r="E63" s="2" t="s">
        <v>77</v>
      </c>
      <c r="F63" s="3" t="s">
        <v>33</v>
      </c>
      <c r="G63" s="2">
        <v>1</v>
      </c>
      <c r="H63" s="4">
        <v>196</v>
      </c>
      <c r="I63" s="4">
        <v>500</v>
      </c>
      <c r="J63" s="5"/>
      <c r="K63" s="4" t="str">
        <f>IF(J63="","",#REF!*J63)</f>
        <v/>
      </c>
      <c r="L63" s="6" t="s">
        <v>188</v>
      </c>
    </row>
    <row r="64" spans="1:12" ht="80.099999999999994" customHeight="1">
      <c r="A64" s="2"/>
      <c r="B64" s="2" t="s">
        <v>14</v>
      </c>
      <c r="C64" s="2" t="s">
        <v>186</v>
      </c>
      <c r="D64" s="2" t="s">
        <v>189</v>
      </c>
      <c r="E64" s="2" t="s">
        <v>77</v>
      </c>
      <c r="F64" s="3" t="s">
        <v>33</v>
      </c>
      <c r="G64" s="2">
        <v>1</v>
      </c>
      <c r="H64" s="4">
        <v>196</v>
      </c>
      <c r="I64" s="4">
        <v>500</v>
      </c>
      <c r="J64" s="5"/>
      <c r="K64" s="4" t="str">
        <f>IF(J64="","",#REF!*J64)</f>
        <v/>
      </c>
      <c r="L64" s="6" t="s">
        <v>190</v>
      </c>
    </row>
    <row r="65" spans="1:12" ht="80.099999999999994" customHeight="1">
      <c r="A65" s="2"/>
      <c r="B65" s="2" t="s">
        <v>14</v>
      </c>
      <c r="C65" s="2" t="s">
        <v>191</v>
      </c>
      <c r="D65" s="2" t="s">
        <v>154</v>
      </c>
      <c r="E65" s="2" t="s">
        <v>32</v>
      </c>
      <c r="F65" s="3" t="s">
        <v>33</v>
      </c>
      <c r="G65" s="2">
        <v>2</v>
      </c>
      <c r="H65" s="4">
        <v>1533</v>
      </c>
      <c r="I65" s="4">
        <v>3600</v>
      </c>
      <c r="J65" s="5"/>
      <c r="K65" s="4" t="str">
        <f>IF(J65="","",#REF!*J65)</f>
        <v/>
      </c>
      <c r="L65" s="6" t="s">
        <v>192</v>
      </c>
    </row>
    <row r="66" spans="1:12" ht="80.099999999999994" customHeight="1">
      <c r="A66" s="2"/>
      <c r="B66" s="2" t="s">
        <v>14</v>
      </c>
      <c r="C66" s="2" t="s">
        <v>193</v>
      </c>
      <c r="D66" s="2" t="s">
        <v>194</v>
      </c>
      <c r="E66" s="2" t="s">
        <v>195</v>
      </c>
      <c r="F66" s="3" t="s">
        <v>33</v>
      </c>
      <c r="G66" s="2">
        <v>2</v>
      </c>
      <c r="H66" s="4">
        <v>236</v>
      </c>
      <c r="I66" s="4">
        <v>590</v>
      </c>
      <c r="J66" s="5"/>
      <c r="K66" s="4" t="str">
        <f>IF(J66="","",#REF!*J66)</f>
        <v/>
      </c>
      <c r="L66" s="6" t="s">
        <v>196</v>
      </c>
    </row>
    <row r="67" spans="1:12" ht="80.099999999999994" customHeight="1">
      <c r="A67" s="2"/>
      <c r="B67" s="2" t="s">
        <v>14</v>
      </c>
      <c r="C67" s="2" t="s">
        <v>193</v>
      </c>
      <c r="D67" s="2" t="s">
        <v>197</v>
      </c>
      <c r="E67" s="2" t="s">
        <v>195</v>
      </c>
      <c r="F67" s="3" t="s">
        <v>33</v>
      </c>
      <c r="G67" s="2">
        <v>2</v>
      </c>
      <c r="H67" s="4">
        <v>236</v>
      </c>
      <c r="I67" s="4">
        <v>590</v>
      </c>
      <c r="J67" s="5"/>
      <c r="K67" s="4" t="str">
        <f>IF(J67="","",#REF!*J67)</f>
        <v/>
      </c>
      <c r="L67" s="6" t="s">
        <v>198</v>
      </c>
    </row>
    <row r="68" spans="1:12" ht="80.099999999999994" customHeight="1">
      <c r="A68" s="2"/>
      <c r="B68" s="2" t="s">
        <v>14</v>
      </c>
      <c r="C68" s="2" t="s">
        <v>199</v>
      </c>
      <c r="D68" s="2" t="s">
        <v>189</v>
      </c>
      <c r="E68" s="2" t="s">
        <v>61</v>
      </c>
      <c r="F68" s="3" t="s">
        <v>33</v>
      </c>
      <c r="G68" s="2">
        <v>2</v>
      </c>
      <c r="H68" s="4">
        <v>236</v>
      </c>
      <c r="I68" s="4">
        <v>610</v>
      </c>
      <c r="J68" s="5"/>
      <c r="K68" s="4" t="str">
        <f>IF(J68="","",#REF!*J68)</f>
        <v/>
      </c>
      <c r="L68" s="6" t="s">
        <v>200</v>
      </c>
    </row>
    <row r="69" spans="1:12" ht="80.099999999999994" customHeight="1">
      <c r="A69" s="2"/>
      <c r="B69" s="2" t="s">
        <v>14</v>
      </c>
      <c r="C69" s="2" t="s">
        <v>199</v>
      </c>
      <c r="D69" s="2" t="s">
        <v>130</v>
      </c>
      <c r="E69" s="2" t="s">
        <v>61</v>
      </c>
      <c r="F69" s="3" t="s">
        <v>33</v>
      </c>
      <c r="G69" s="2">
        <v>2</v>
      </c>
      <c r="H69" s="4">
        <v>236</v>
      </c>
      <c r="I69" s="4">
        <v>610</v>
      </c>
      <c r="J69" s="5"/>
      <c r="K69" s="4" t="str">
        <f>IF(J69="","",#REF!*J69)</f>
        <v/>
      </c>
      <c r="L69" s="6" t="s">
        <v>201</v>
      </c>
    </row>
    <row r="70" spans="1:12" ht="80.099999999999994" customHeight="1">
      <c r="A70" s="2"/>
      <c r="B70" s="2" t="s">
        <v>14</v>
      </c>
      <c r="C70" s="2" t="s">
        <v>202</v>
      </c>
      <c r="D70" s="2" t="s">
        <v>189</v>
      </c>
      <c r="E70" s="2" t="s">
        <v>77</v>
      </c>
      <c r="F70" s="3" t="s">
        <v>33</v>
      </c>
      <c r="G70" s="2">
        <v>2</v>
      </c>
      <c r="H70" s="4">
        <v>156</v>
      </c>
      <c r="I70" s="4">
        <v>400</v>
      </c>
      <c r="J70" s="5"/>
      <c r="K70" s="4" t="str">
        <f>IF(J70="","",#REF!*J70)</f>
        <v/>
      </c>
      <c r="L70" s="6" t="s">
        <v>203</v>
      </c>
    </row>
    <row r="71" spans="1:12" ht="80.099999999999994" customHeight="1">
      <c r="A71" s="2"/>
      <c r="B71" s="2" t="s">
        <v>14</v>
      </c>
      <c r="C71" s="2" t="s">
        <v>204</v>
      </c>
      <c r="D71" s="2" t="s">
        <v>189</v>
      </c>
      <c r="E71" s="2" t="s">
        <v>195</v>
      </c>
      <c r="F71" s="3" t="s">
        <v>33</v>
      </c>
      <c r="G71" s="2">
        <v>1</v>
      </c>
      <c r="H71" s="4">
        <v>276</v>
      </c>
      <c r="I71" s="4">
        <v>690</v>
      </c>
      <c r="J71" s="5"/>
      <c r="K71" s="4" t="str">
        <f>IF(J71="","",#REF!*J71)</f>
        <v/>
      </c>
      <c r="L71" s="6" t="s">
        <v>205</v>
      </c>
    </row>
    <row r="72" spans="1:12" ht="80.099999999999994" customHeight="1">
      <c r="A72" s="2"/>
      <c r="B72" s="2" t="s">
        <v>14</v>
      </c>
      <c r="C72" s="2" t="s">
        <v>206</v>
      </c>
      <c r="D72" s="2" t="s">
        <v>207</v>
      </c>
      <c r="E72" s="2" t="s">
        <v>195</v>
      </c>
      <c r="F72" s="3" t="s">
        <v>33</v>
      </c>
      <c r="G72" s="2">
        <v>1</v>
      </c>
      <c r="H72" s="4">
        <v>196</v>
      </c>
      <c r="I72" s="4">
        <v>490</v>
      </c>
      <c r="J72" s="5"/>
      <c r="K72" s="4" t="str">
        <f>IF(J72="","",#REF!*J72)</f>
        <v/>
      </c>
      <c r="L72" s="6" t="s">
        <v>208</v>
      </c>
    </row>
    <row r="73" spans="1:12" ht="80.099999999999994" customHeight="1">
      <c r="A73" s="2"/>
      <c r="B73" s="2" t="s">
        <v>14</v>
      </c>
      <c r="C73" s="2" t="s">
        <v>209</v>
      </c>
      <c r="D73" s="2" t="s">
        <v>210</v>
      </c>
      <c r="E73" s="2" t="s">
        <v>32</v>
      </c>
      <c r="F73" s="3" t="s">
        <v>33</v>
      </c>
      <c r="G73" s="2">
        <v>1</v>
      </c>
      <c r="H73" s="4">
        <v>424</v>
      </c>
      <c r="I73" s="4">
        <v>950</v>
      </c>
      <c r="J73" s="5"/>
      <c r="K73" s="4" t="str">
        <f>IF(J73="","",#REF!*J73)</f>
        <v/>
      </c>
      <c r="L73" s="6" t="s">
        <v>211</v>
      </c>
    </row>
    <row r="74" spans="1:12" ht="80.099999999999994" customHeight="1">
      <c r="A74" s="2"/>
      <c r="B74" s="2" t="s">
        <v>14</v>
      </c>
      <c r="C74" s="2" t="s">
        <v>212</v>
      </c>
      <c r="D74" s="2" t="s">
        <v>213</v>
      </c>
      <c r="E74" s="2" t="s">
        <v>32</v>
      </c>
      <c r="F74" s="3" t="s">
        <v>33</v>
      </c>
      <c r="G74" s="2">
        <v>1</v>
      </c>
      <c r="H74" s="4">
        <v>1149</v>
      </c>
      <c r="I74" s="4">
        <v>2750</v>
      </c>
      <c r="J74" s="5"/>
      <c r="K74" s="4" t="str">
        <f>IF(J74="","",#REF!*J74)</f>
        <v/>
      </c>
      <c r="L74" s="6" t="s">
        <v>214</v>
      </c>
    </row>
    <row r="75" spans="1:12" ht="20.100000000000001" customHeight="1">
      <c r="A75" s="2"/>
      <c r="B75" s="2" t="s">
        <v>14</v>
      </c>
      <c r="C75" s="2" t="s">
        <v>215</v>
      </c>
      <c r="D75" s="2" t="s">
        <v>157</v>
      </c>
      <c r="E75" s="2" t="s">
        <v>32</v>
      </c>
      <c r="F75" s="3" t="s">
        <v>33</v>
      </c>
      <c r="G75" s="2">
        <v>1</v>
      </c>
      <c r="H75" s="4">
        <v>1448</v>
      </c>
      <c r="I75" s="4">
        <v>3450</v>
      </c>
      <c r="J75" s="5"/>
      <c r="K75" s="4" t="str">
        <f>IF(J75="","",#REF!*J75)</f>
        <v/>
      </c>
      <c r="L75" s="6" t="s">
        <v>216</v>
      </c>
    </row>
    <row r="76" spans="1:12" ht="80.099999999999994" customHeight="1">
      <c r="A76" s="2"/>
      <c r="B76" s="2" t="s">
        <v>14</v>
      </c>
      <c r="C76" s="2" t="s">
        <v>217</v>
      </c>
      <c r="D76" s="2" t="s">
        <v>218</v>
      </c>
      <c r="E76" s="2" t="s">
        <v>77</v>
      </c>
      <c r="F76" s="3" t="s">
        <v>33</v>
      </c>
      <c r="G76" s="2">
        <v>1</v>
      </c>
      <c r="H76" s="4">
        <v>236</v>
      </c>
      <c r="I76" s="4">
        <v>610</v>
      </c>
      <c r="J76" s="5"/>
      <c r="K76" s="4" t="str">
        <f>IF(J76="","",#REF!*J76)</f>
        <v/>
      </c>
      <c r="L76" s="6" t="s">
        <v>219</v>
      </c>
    </row>
    <row r="77" spans="1:12" ht="80.099999999999994" customHeight="1">
      <c r="A77" s="2"/>
      <c r="B77" s="2" t="s">
        <v>14</v>
      </c>
      <c r="C77" s="2" t="s">
        <v>132</v>
      </c>
      <c r="D77" s="2" t="s">
        <v>220</v>
      </c>
      <c r="E77" s="2" t="s">
        <v>77</v>
      </c>
      <c r="F77" s="3" t="s">
        <v>33</v>
      </c>
      <c r="G77" s="2">
        <v>3</v>
      </c>
      <c r="H77" s="4">
        <v>180</v>
      </c>
      <c r="I77" s="4">
        <v>450</v>
      </c>
      <c r="J77" s="5"/>
      <c r="K77" s="4" t="str">
        <f>IF(J77="","",#REF!*J77)</f>
        <v/>
      </c>
      <c r="L77" s="6" t="s">
        <v>221</v>
      </c>
    </row>
    <row r="78" spans="1:12" ht="80.099999999999994" customHeight="1">
      <c r="A78" s="2"/>
      <c r="B78" s="2" t="s">
        <v>14</v>
      </c>
      <c r="C78" s="2" t="s">
        <v>222</v>
      </c>
      <c r="D78" s="2" t="s">
        <v>223</v>
      </c>
      <c r="E78" s="2" t="s">
        <v>77</v>
      </c>
      <c r="F78" s="3" t="s">
        <v>33</v>
      </c>
      <c r="G78" s="2">
        <v>3</v>
      </c>
      <c r="H78" s="4">
        <v>156</v>
      </c>
      <c r="I78" s="4">
        <v>390</v>
      </c>
      <c r="J78" s="5"/>
      <c r="K78" s="4" t="str">
        <f>IF(J78="","",#REF!*J78)</f>
        <v/>
      </c>
      <c r="L78" s="6" t="s">
        <v>224</v>
      </c>
    </row>
    <row r="79" spans="1:12" ht="80.099999999999994" customHeight="1">
      <c r="A79" s="2"/>
      <c r="B79" s="2" t="s">
        <v>14</v>
      </c>
      <c r="C79" s="2" t="s">
        <v>225</v>
      </c>
      <c r="D79" s="2" t="s">
        <v>226</v>
      </c>
      <c r="E79" s="2" t="s">
        <v>227</v>
      </c>
      <c r="F79" s="3" t="s">
        <v>111</v>
      </c>
      <c r="G79" s="2">
        <v>1</v>
      </c>
      <c r="H79" s="4">
        <v>1999</v>
      </c>
      <c r="I79" s="4">
        <v>5100</v>
      </c>
      <c r="J79" s="5"/>
      <c r="K79" s="4" t="str">
        <f>IF(J79="","",#REF!*J79)</f>
        <v/>
      </c>
      <c r="L79" s="6" t="s">
        <v>228</v>
      </c>
    </row>
    <row r="80" spans="1:12" ht="80.099999999999994" customHeight="1">
      <c r="A80" s="9"/>
      <c r="B80" s="8" t="s">
        <v>14</v>
      </c>
      <c r="C80" s="8" t="s">
        <v>229</v>
      </c>
      <c r="D80" s="8" t="s">
        <v>84</v>
      </c>
      <c r="E80" s="8" t="s">
        <v>85</v>
      </c>
      <c r="F80" s="3" t="s">
        <v>111</v>
      </c>
      <c r="G80" s="2">
        <v>1</v>
      </c>
      <c r="H80" s="4">
        <v>745</v>
      </c>
      <c r="I80" s="4">
        <v>1900</v>
      </c>
      <c r="J80" s="5"/>
      <c r="K80" s="4" t="str">
        <f>IF(J80="","",#REF!*J80)</f>
        <v/>
      </c>
      <c r="L80" s="6" t="s">
        <v>230</v>
      </c>
    </row>
    <row r="81" spans="1:12" ht="39.950000000000003" customHeight="1">
      <c r="A81" s="11"/>
      <c r="B81" s="8"/>
      <c r="C81" s="8"/>
      <c r="D81" s="8"/>
      <c r="E81" s="8"/>
      <c r="F81" s="3" t="s">
        <v>73</v>
      </c>
      <c r="G81" s="2">
        <v>1</v>
      </c>
      <c r="H81" s="4">
        <v>745</v>
      </c>
      <c r="I81" s="4">
        <v>1900</v>
      </c>
      <c r="J81" s="5"/>
      <c r="K81" s="4" t="str">
        <f>IF(J81="","",#REF!*J81)</f>
        <v/>
      </c>
      <c r="L81" s="6" t="s">
        <v>231</v>
      </c>
    </row>
    <row r="82" spans="1:12" ht="80.099999999999994" customHeight="1">
      <c r="A82" s="2"/>
      <c r="B82" s="2" t="s">
        <v>14</v>
      </c>
      <c r="C82" s="2" t="s">
        <v>232</v>
      </c>
      <c r="D82" s="2" t="s">
        <v>80</v>
      </c>
      <c r="E82" s="2" t="s">
        <v>233</v>
      </c>
      <c r="F82" s="3" t="s">
        <v>89</v>
      </c>
      <c r="G82" s="2">
        <v>1</v>
      </c>
      <c r="H82" s="4">
        <v>666</v>
      </c>
      <c r="I82" s="4">
        <v>1700</v>
      </c>
      <c r="J82" s="5"/>
      <c r="K82" s="4" t="str">
        <f>IF(J82="","",#REF!*J82)</f>
        <v/>
      </c>
      <c r="L82" s="6" t="s">
        <v>234</v>
      </c>
    </row>
    <row r="83" spans="1:12" ht="80.099999999999994" customHeight="1">
      <c r="A83" s="2"/>
      <c r="B83" s="2" t="s">
        <v>14</v>
      </c>
      <c r="C83" s="2" t="s">
        <v>235</v>
      </c>
      <c r="D83" s="2" t="s">
        <v>80</v>
      </c>
      <c r="E83" s="2" t="s">
        <v>227</v>
      </c>
      <c r="F83" s="3" t="s">
        <v>73</v>
      </c>
      <c r="G83" s="2">
        <v>1</v>
      </c>
      <c r="H83" s="4">
        <v>1372</v>
      </c>
      <c r="I83" s="4">
        <v>3500</v>
      </c>
      <c r="J83" s="5"/>
      <c r="K83" s="4" t="str">
        <f>IF(J83="","",#REF!*J83)</f>
        <v/>
      </c>
      <c r="L83" s="6" t="s">
        <v>236</v>
      </c>
    </row>
    <row r="84" spans="1:12" ht="20.100000000000001" customHeight="1">
      <c r="A84" s="2"/>
      <c r="B84" s="2" t="s">
        <v>14</v>
      </c>
      <c r="C84" s="2" t="s">
        <v>237</v>
      </c>
      <c r="D84" s="2" t="s">
        <v>238</v>
      </c>
      <c r="E84" s="2" t="s">
        <v>239</v>
      </c>
      <c r="F84" s="3" t="s">
        <v>52</v>
      </c>
      <c r="G84" s="2">
        <v>1</v>
      </c>
      <c r="H84" s="4">
        <v>863</v>
      </c>
      <c r="I84" s="4">
        <v>2200</v>
      </c>
      <c r="J84" s="5"/>
      <c r="K84" s="4" t="str">
        <f>IF(J84="","",#REF!*J84)</f>
        <v/>
      </c>
      <c r="L84" s="6" t="s">
        <v>240</v>
      </c>
    </row>
    <row r="85" spans="1:12" ht="20.100000000000001" customHeight="1">
      <c r="A85" s="2"/>
      <c r="B85" s="2" t="s">
        <v>14</v>
      </c>
      <c r="C85" s="2" t="s">
        <v>241</v>
      </c>
      <c r="D85" s="2" t="s">
        <v>242</v>
      </c>
      <c r="E85" s="2" t="s">
        <v>243</v>
      </c>
      <c r="F85" s="3" t="s">
        <v>33</v>
      </c>
      <c r="G85" s="2">
        <v>1</v>
      </c>
      <c r="H85" s="4">
        <v>260</v>
      </c>
      <c r="I85" s="4">
        <v>650</v>
      </c>
      <c r="J85" s="5"/>
      <c r="K85" s="4" t="str">
        <f>IF(J85="","",#REF!*J85)</f>
        <v/>
      </c>
      <c r="L85" s="6" t="s">
        <v>244</v>
      </c>
    </row>
    <row r="86" spans="1:12" ht="80.099999999999994" customHeight="1">
      <c r="A86" s="9"/>
      <c r="B86" s="8" t="s">
        <v>14</v>
      </c>
      <c r="C86" s="8" t="s">
        <v>245</v>
      </c>
      <c r="D86" s="8" t="s">
        <v>246</v>
      </c>
      <c r="E86" s="8" t="s">
        <v>72</v>
      </c>
      <c r="F86" s="3" t="s">
        <v>247</v>
      </c>
      <c r="G86" s="2">
        <v>2</v>
      </c>
      <c r="H86" s="4">
        <v>396</v>
      </c>
      <c r="I86" s="4">
        <v>950</v>
      </c>
      <c r="J86" s="5"/>
      <c r="K86" s="4" t="str">
        <f>IF(J86="","",#REF!*J86)</f>
        <v/>
      </c>
      <c r="L86" s="6" t="s">
        <v>248</v>
      </c>
    </row>
    <row r="87" spans="1:12" ht="26.65" customHeight="1">
      <c r="A87" s="10"/>
      <c r="B87" s="8"/>
      <c r="C87" s="8"/>
      <c r="D87" s="8"/>
      <c r="E87" s="8"/>
      <c r="F87" s="3" t="s">
        <v>73</v>
      </c>
      <c r="G87" s="2">
        <v>2</v>
      </c>
      <c r="H87" s="4">
        <v>396</v>
      </c>
      <c r="I87" s="4">
        <v>950</v>
      </c>
      <c r="J87" s="5"/>
      <c r="K87" s="4" t="str">
        <f>IF(J87="","",#REF!*J87)</f>
        <v/>
      </c>
      <c r="L87" s="6" t="s">
        <v>249</v>
      </c>
    </row>
    <row r="88" spans="1:12" ht="26.65" customHeight="1">
      <c r="A88" s="11"/>
      <c r="B88" s="8"/>
      <c r="C88" s="8"/>
      <c r="D88" s="8"/>
      <c r="E88" s="8"/>
      <c r="F88" s="3" t="s">
        <v>124</v>
      </c>
      <c r="G88" s="2">
        <v>1</v>
      </c>
      <c r="H88" s="4">
        <v>396</v>
      </c>
      <c r="I88" s="4">
        <v>950</v>
      </c>
      <c r="J88" s="5"/>
      <c r="K88" s="4" t="str">
        <f>IF(J88="","",#REF!*J88)</f>
        <v/>
      </c>
      <c r="L88" s="6" t="s">
        <v>250</v>
      </c>
    </row>
    <row r="89" spans="1:12" ht="80.099999999999994" customHeight="1">
      <c r="A89" s="2"/>
      <c r="B89" s="2" t="s">
        <v>14</v>
      </c>
      <c r="C89" s="2" t="s">
        <v>251</v>
      </c>
      <c r="D89" s="2" t="s">
        <v>252</v>
      </c>
      <c r="E89" s="2" t="s">
        <v>72</v>
      </c>
      <c r="F89" s="3" t="s">
        <v>111</v>
      </c>
      <c r="G89" s="2">
        <v>2</v>
      </c>
      <c r="H89" s="4">
        <v>621</v>
      </c>
      <c r="I89" s="4">
        <v>1290</v>
      </c>
      <c r="J89" s="5"/>
      <c r="K89" s="4" t="str">
        <f>IF(J89="","",#REF!*J89)</f>
        <v/>
      </c>
      <c r="L89" s="6" t="s">
        <v>253</v>
      </c>
    </row>
    <row r="90" spans="1:12" ht="20.100000000000001" customHeight="1">
      <c r="A90" s="2"/>
      <c r="B90" s="2" t="s">
        <v>14</v>
      </c>
      <c r="C90" s="2" t="s">
        <v>254</v>
      </c>
      <c r="D90" s="2" t="s">
        <v>255</v>
      </c>
      <c r="E90" s="2" t="s">
        <v>32</v>
      </c>
      <c r="F90" s="3" t="s">
        <v>33</v>
      </c>
      <c r="G90" s="2">
        <v>1</v>
      </c>
      <c r="H90" s="4">
        <v>1958</v>
      </c>
      <c r="I90" s="4">
        <v>4800</v>
      </c>
      <c r="J90" s="5"/>
      <c r="K90" s="4" t="str">
        <f>IF(J90="","",#REF!*J90)</f>
        <v/>
      </c>
      <c r="L90" s="6" t="s">
        <v>256</v>
      </c>
    </row>
    <row r="91" spans="1:12" ht="20.100000000000001" customHeight="1">
      <c r="A91" s="2"/>
      <c r="B91" s="2" t="s">
        <v>14</v>
      </c>
      <c r="C91" s="2" t="s">
        <v>257</v>
      </c>
      <c r="D91" s="2" t="s">
        <v>258</v>
      </c>
      <c r="E91" s="2" t="s">
        <v>259</v>
      </c>
      <c r="F91" s="3" t="s">
        <v>73</v>
      </c>
      <c r="G91" s="2">
        <v>1</v>
      </c>
      <c r="H91" s="4">
        <v>745</v>
      </c>
      <c r="I91" s="4">
        <v>1900</v>
      </c>
      <c r="J91" s="5"/>
      <c r="K91" s="4" t="str">
        <f>IF(J91="","",#REF!*J91)</f>
        <v/>
      </c>
      <c r="L91" s="6" t="s">
        <v>260</v>
      </c>
    </row>
    <row r="92" spans="1:12" ht="20.100000000000001" customHeight="1">
      <c r="A92" s="2"/>
      <c r="B92" s="2" t="s">
        <v>14</v>
      </c>
      <c r="C92" s="2" t="s">
        <v>261</v>
      </c>
      <c r="D92" s="2" t="s">
        <v>258</v>
      </c>
      <c r="E92" s="2" t="s">
        <v>259</v>
      </c>
      <c r="F92" s="3" t="s">
        <v>89</v>
      </c>
      <c r="G92" s="2">
        <v>1</v>
      </c>
      <c r="H92" s="4">
        <v>706</v>
      </c>
      <c r="I92" s="4">
        <v>1800</v>
      </c>
      <c r="J92" s="5"/>
      <c r="K92" s="4" t="str">
        <f>IF(J92="","",#REF!*J92)</f>
        <v/>
      </c>
      <c r="L92" s="6" t="s">
        <v>262</v>
      </c>
    </row>
    <row r="93" spans="1:12" ht="20.100000000000001" customHeight="1">
      <c r="A93" s="2"/>
      <c r="B93" s="2" t="s">
        <v>14</v>
      </c>
      <c r="C93" s="2" t="s">
        <v>263</v>
      </c>
      <c r="D93" s="2" t="s">
        <v>264</v>
      </c>
      <c r="E93" s="2" t="s">
        <v>259</v>
      </c>
      <c r="F93" s="3" t="s">
        <v>73</v>
      </c>
      <c r="G93" s="2">
        <v>1</v>
      </c>
      <c r="H93" s="4">
        <v>745</v>
      </c>
      <c r="I93" s="4">
        <v>1900</v>
      </c>
      <c r="J93" s="5"/>
      <c r="K93" s="4" t="str">
        <f>IF(J93="","",#REF!*J93)</f>
        <v/>
      </c>
      <c r="L93" s="6" t="s">
        <v>265</v>
      </c>
    </row>
    <row r="94" spans="1:12" ht="80.099999999999994" customHeight="1">
      <c r="A94" s="2"/>
      <c r="B94" s="2" t="s">
        <v>14</v>
      </c>
      <c r="C94" s="2" t="s">
        <v>266</v>
      </c>
      <c r="D94" s="2" t="s">
        <v>267</v>
      </c>
      <c r="E94" s="2" t="s">
        <v>32</v>
      </c>
      <c r="F94" s="3" t="s">
        <v>33</v>
      </c>
      <c r="G94" s="2">
        <v>1</v>
      </c>
      <c r="H94" s="4">
        <v>1936</v>
      </c>
      <c r="I94" s="4">
        <v>4550</v>
      </c>
      <c r="J94" s="5"/>
      <c r="K94" s="4" t="str">
        <f>IF(J94="","",#REF!*J94)</f>
        <v/>
      </c>
      <c r="L94" s="6" t="s">
        <v>268</v>
      </c>
    </row>
    <row r="95" spans="1:12" ht="80.099999999999994" customHeight="1">
      <c r="A95" s="2"/>
      <c r="B95" s="2" t="s">
        <v>14</v>
      </c>
      <c r="C95" s="2" t="s">
        <v>269</v>
      </c>
      <c r="D95" s="2" t="s">
        <v>270</v>
      </c>
      <c r="E95" s="2" t="s">
        <v>32</v>
      </c>
      <c r="F95" s="3" t="s">
        <v>33</v>
      </c>
      <c r="G95" s="2">
        <v>1</v>
      </c>
      <c r="H95" s="4">
        <v>1575</v>
      </c>
      <c r="I95" s="4">
        <v>3700</v>
      </c>
      <c r="J95" s="5"/>
      <c r="K95" s="4" t="str">
        <f>IF(J95="","",#REF!*J95)</f>
        <v/>
      </c>
      <c r="L95" s="6" t="s">
        <v>271</v>
      </c>
    </row>
    <row r="96" spans="1:12" ht="80.099999999999994" customHeight="1">
      <c r="A96" s="2"/>
      <c r="B96" s="2" t="s">
        <v>14</v>
      </c>
      <c r="C96" s="2" t="s">
        <v>272</v>
      </c>
      <c r="D96" s="2" t="s">
        <v>273</v>
      </c>
      <c r="E96" s="2" t="s">
        <v>32</v>
      </c>
      <c r="F96" s="3" t="s">
        <v>33</v>
      </c>
      <c r="G96" s="2">
        <v>1</v>
      </c>
      <c r="H96" s="4">
        <v>1562</v>
      </c>
      <c r="I96" s="4">
        <v>3900</v>
      </c>
      <c r="J96" s="5"/>
      <c r="K96" s="4" t="str">
        <f>IF(J96="","",#REF!*J96)</f>
        <v/>
      </c>
      <c r="L96" s="6" t="s">
        <v>274</v>
      </c>
    </row>
    <row r="97" spans="1:12" ht="80.099999999999994" customHeight="1">
      <c r="A97" s="2"/>
      <c r="B97" s="2" t="s">
        <v>14</v>
      </c>
      <c r="C97" s="2" t="s">
        <v>275</v>
      </c>
      <c r="D97" s="2" t="s">
        <v>276</v>
      </c>
      <c r="E97" s="2" t="s">
        <v>77</v>
      </c>
      <c r="F97" s="3" t="s">
        <v>28</v>
      </c>
      <c r="G97" s="2">
        <v>1</v>
      </c>
      <c r="H97" s="4">
        <v>140</v>
      </c>
      <c r="I97" s="4">
        <v>370</v>
      </c>
      <c r="J97" s="5"/>
      <c r="K97" s="4" t="str">
        <f>IF(J97="","",#REF!*J97)</f>
        <v/>
      </c>
      <c r="L97" s="6" t="s">
        <v>277</v>
      </c>
    </row>
    <row r="98" spans="1:12" ht="80.099999999999994" customHeight="1">
      <c r="A98" s="2"/>
      <c r="B98" s="2" t="s">
        <v>14</v>
      </c>
      <c r="C98" s="2" t="s">
        <v>278</v>
      </c>
      <c r="D98" s="2" t="s">
        <v>279</v>
      </c>
      <c r="E98" s="2" t="s">
        <v>280</v>
      </c>
      <c r="F98" s="3" t="s">
        <v>111</v>
      </c>
      <c r="G98" s="2">
        <v>1</v>
      </c>
      <c r="H98" s="4">
        <v>1019</v>
      </c>
      <c r="I98" s="4">
        <v>2600</v>
      </c>
      <c r="J98" s="5"/>
      <c r="K98" s="4" t="str">
        <f>IF(J98="","",#REF!*J98)</f>
        <v/>
      </c>
      <c r="L98" s="6" t="s">
        <v>281</v>
      </c>
    </row>
    <row r="99" spans="1:12" ht="80.099999999999994" customHeight="1">
      <c r="A99" s="2"/>
      <c r="B99" s="2" t="s">
        <v>14</v>
      </c>
      <c r="C99" s="2" t="s">
        <v>282</v>
      </c>
      <c r="D99" s="2" t="s">
        <v>283</v>
      </c>
      <c r="E99" s="2" t="s">
        <v>140</v>
      </c>
      <c r="F99" s="3" t="s">
        <v>28</v>
      </c>
      <c r="G99" s="2">
        <v>1</v>
      </c>
      <c r="H99" s="4">
        <v>138</v>
      </c>
      <c r="I99" s="4">
        <v>350</v>
      </c>
      <c r="J99" s="5"/>
      <c r="K99" s="4" t="str">
        <f>IF(J99="","",#REF!*J99)</f>
        <v/>
      </c>
      <c r="L99" s="6" t="s">
        <v>284</v>
      </c>
    </row>
    <row r="100" spans="1:12" ht="80.099999999999994" customHeight="1">
      <c r="A100" s="9"/>
      <c r="B100" s="8" t="s">
        <v>14</v>
      </c>
      <c r="C100" s="8" t="s">
        <v>285</v>
      </c>
      <c r="D100" s="8" t="s">
        <v>147</v>
      </c>
      <c r="E100" s="8" t="s">
        <v>140</v>
      </c>
      <c r="F100" s="3" t="s">
        <v>45</v>
      </c>
      <c r="G100" s="2">
        <v>1</v>
      </c>
      <c r="H100" s="4">
        <v>236</v>
      </c>
      <c r="I100" s="4">
        <v>600</v>
      </c>
      <c r="J100" s="5"/>
      <c r="K100" s="4" t="str">
        <f>IF(J100="","",#REF!*J100)</f>
        <v/>
      </c>
      <c r="L100" s="6" t="s">
        <v>286</v>
      </c>
    </row>
    <row r="101" spans="1:12" ht="39.950000000000003" customHeight="1">
      <c r="A101" s="11"/>
      <c r="B101" s="8"/>
      <c r="C101" s="8"/>
      <c r="D101" s="8"/>
      <c r="E101" s="8"/>
      <c r="F101" s="3" t="s">
        <v>28</v>
      </c>
      <c r="G101" s="2">
        <v>2</v>
      </c>
      <c r="H101" s="4">
        <v>236</v>
      </c>
      <c r="I101" s="4">
        <v>600</v>
      </c>
      <c r="J101" s="5"/>
      <c r="K101" s="4" t="str">
        <f>IF(J101="","",#REF!*J101)</f>
        <v/>
      </c>
      <c r="L101" s="6" t="s">
        <v>287</v>
      </c>
    </row>
    <row r="102" spans="1:12" ht="80.099999999999994" customHeight="1">
      <c r="A102" s="9"/>
      <c r="B102" s="8" t="s">
        <v>14</v>
      </c>
      <c r="C102" s="8" t="s">
        <v>288</v>
      </c>
      <c r="D102" s="8" t="s">
        <v>289</v>
      </c>
      <c r="E102" s="8" t="s">
        <v>140</v>
      </c>
      <c r="F102" s="3" t="s">
        <v>45</v>
      </c>
      <c r="G102" s="2">
        <v>1</v>
      </c>
      <c r="H102" s="4">
        <v>177</v>
      </c>
      <c r="I102" s="4">
        <v>450</v>
      </c>
      <c r="J102" s="5"/>
      <c r="K102" s="4" t="str">
        <f>IF(J102="","",#REF!*J102)</f>
        <v/>
      </c>
      <c r="L102" s="6" t="s">
        <v>290</v>
      </c>
    </row>
    <row r="103" spans="1:12" ht="39.950000000000003" customHeight="1">
      <c r="A103" s="11"/>
      <c r="B103" s="8"/>
      <c r="C103" s="8"/>
      <c r="D103" s="8"/>
      <c r="E103" s="8"/>
      <c r="F103" s="3" t="s">
        <v>28</v>
      </c>
      <c r="G103" s="2">
        <v>1</v>
      </c>
      <c r="H103" s="4">
        <v>177</v>
      </c>
      <c r="I103" s="4">
        <v>450</v>
      </c>
      <c r="J103" s="5"/>
      <c r="K103" s="4" t="str">
        <f>IF(J103="","",#REF!*J103)</f>
        <v/>
      </c>
      <c r="L103" s="6" t="s">
        <v>291</v>
      </c>
    </row>
    <row r="104" spans="1:12" ht="80.099999999999994" customHeight="1">
      <c r="A104" s="2"/>
      <c r="B104" s="2" t="s">
        <v>14</v>
      </c>
      <c r="C104" s="2" t="s">
        <v>292</v>
      </c>
      <c r="D104" s="2" t="s">
        <v>31</v>
      </c>
      <c r="E104" s="2" t="s">
        <v>158</v>
      </c>
      <c r="F104" s="3" t="s">
        <v>293</v>
      </c>
      <c r="G104" s="2">
        <v>1</v>
      </c>
      <c r="H104" s="4">
        <v>353</v>
      </c>
      <c r="I104" s="4">
        <v>790</v>
      </c>
      <c r="J104" s="5"/>
      <c r="K104" s="4" t="str">
        <f>IF(J104="","",#REF!*J104)</f>
        <v/>
      </c>
      <c r="L104" s="6" t="s">
        <v>294</v>
      </c>
    </row>
    <row r="105" spans="1:12" ht="80.099999999999994" customHeight="1">
      <c r="A105" s="9"/>
      <c r="B105" s="8" t="s">
        <v>14</v>
      </c>
      <c r="C105" s="8" t="s">
        <v>295</v>
      </c>
      <c r="D105" s="8" t="s">
        <v>279</v>
      </c>
      <c r="E105" s="8" t="s">
        <v>227</v>
      </c>
      <c r="F105" s="3" t="s">
        <v>111</v>
      </c>
      <c r="G105" s="2">
        <v>1</v>
      </c>
      <c r="H105" s="4">
        <v>1646</v>
      </c>
      <c r="I105" s="4">
        <v>4200</v>
      </c>
      <c r="J105" s="5"/>
      <c r="K105" s="4" t="str">
        <f>IF(J105="","",#REF!*J105)</f>
        <v/>
      </c>
      <c r="L105" s="6" t="s">
        <v>296</v>
      </c>
    </row>
    <row r="106" spans="1:12" ht="39.950000000000003" customHeight="1">
      <c r="A106" s="11"/>
      <c r="B106" s="8"/>
      <c r="C106" s="8"/>
      <c r="D106" s="8"/>
      <c r="E106" s="8"/>
      <c r="F106" s="3" t="s">
        <v>89</v>
      </c>
      <c r="G106" s="2">
        <v>1</v>
      </c>
      <c r="H106" s="4">
        <v>1646</v>
      </c>
      <c r="I106" s="4">
        <v>4200</v>
      </c>
      <c r="J106" s="5"/>
      <c r="K106" s="4" t="str">
        <f>IF(J106="","",#REF!*J106)</f>
        <v/>
      </c>
      <c r="L106" s="6" t="s">
        <v>297</v>
      </c>
    </row>
    <row r="107" spans="1:12" ht="80.099999999999994" customHeight="1">
      <c r="A107" s="9"/>
      <c r="B107" s="8" t="s">
        <v>14</v>
      </c>
      <c r="C107" s="8" t="s">
        <v>298</v>
      </c>
      <c r="D107" s="8" t="s">
        <v>31</v>
      </c>
      <c r="E107" s="8" t="s">
        <v>51</v>
      </c>
      <c r="F107" s="3" t="s">
        <v>89</v>
      </c>
      <c r="G107" s="2">
        <v>1</v>
      </c>
      <c r="H107" s="4">
        <v>438</v>
      </c>
      <c r="I107" s="4">
        <v>1100</v>
      </c>
      <c r="J107" s="5"/>
      <c r="K107" s="4" t="str">
        <f>IF(J107="","",#REF!*J107)</f>
        <v/>
      </c>
      <c r="L107" s="6" t="s">
        <v>299</v>
      </c>
    </row>
    <row r="108" spans="1:12" ht="20.100000000000001" customHeight="1">
      <c r="A108" s="10"/>
      <c r="B108" s="8"/>
      <c r="C108" s="8"/>
      <c r="D108" s="8"/>
      <c r="E108" s="8"/>
      <c r="F108" s="3" t="s">
        <v>300</v>
      </c>
      <c r="G108" s="2">
        <v>2</v>
      </c>
      <c r="H108" s="4">
        <v>438</v>
      </c>
      <c r="I108" s="4">
        <v>1100</v>
      </c>
      <c r="J108" s="5"/>
      <c r="K108" s="4" t="str">
        <f>IF(J108="","",#REF!*J108)</f>
        <v/>
      </c>
      <c r="L108" s="6" t="s">
        <v>301</v>
      </c>
    </row>
    <row r="109" spans="1:12" ht="20.100000000000001" customHeight="1">
      <c r="A109" s="10"/>
      <c r="B109" s="8"/>
      <c r="C109" s="8"/>
      <c r="D109" s="8"/>
      <c r="E109" s="8"/>
      <c r="F109" s="3" t="s">
        <v>52</v>
      </c>
      <c r="G109" s="2">
        <v>1</v>
      </c>
      <c r="H109" s="4">
        <v>438</v>
      </c>
      <c r="I109" s="4">
        <v>1100</v>
      </c>
      <c r="J109" s="5"/>
      <c r="K109" s="4" t="str">
        <f>IF(J109="","",#REF!*J109)</f>
        <v/>
      </c>
      <c r="L109" s="6" t="s">
        <v>302</v>
      </c>
    </row>
    <row r="110" spans="1:12" ht="20.100000000000001" customHeight="1">
      <c r="A110" s="10"/>
      <c r="B110" s="8"/>
      <c r="C110" s="8"/>
      <c r="D110" s="8"/>
      <c r="E110" s="8"/>
      <c r="F110" s="3" t="s">
        <v>93</v>
      </c>
      <c r="G110" s="2">
        <v>1</v>
      </c>
      <c r="H110" s="4">
        <v>438</v>
      </c>
      <c r="I110" s="4">
        <v>1100</v>
      </c>
      <c r="J110" s="5"/>
      <c r="K110" s="4" t="str">
        <f>IF(J110="","",#REF!*J110)</f>
        <v/>
      </c>
      <c r="L110" s="6" t="s">
        <v>303</v>
      </c>
    </row>
    <row r="111" spans="1:12" ht="20.100000000000001" customHeight="1">
      <c r="A111" s="11"/>
      <c r="B111" s="8"/>
      <c r="C111" s="8"/>
      <c r="D111" s="8"/>
      <c r="E111" s="8"/>
      <c r="F111" s="3" t="s">
        <v>57</v>
      </c>
      <c r="G111" s="2">
        <v>1</v>
      </c>
      <c r="H111" s="4">
        <v>438</v>
      </c>
      <c r="I111" s="4">
        <v>1100</v>
      </c>
      <c r="J111" s="5"/>
      <c r="K111" s="4" t="str">
        <f>IF(J111="","",#REF!*J111)</f>
        <v/>
      </c>
      <c r="L111" s="6" t="s">
        <v>304</v>
      </c>
    </row>
    <row r="112" spans="1:12" ht="80.099999999999994" customHeight="1">
      <c r="A112" s="9"/>
      <c r="B112" s="8" t="s">
        <v>14</v>
      </c>
      <c r="C112" s="8" t="s">
        <v>298</v>
      </c>
      <c r="D112" s="8" t="s">
        <v>305</v>
      </c>
      <c r="E112" s="8" t="s">
        <v>51</v>
      </c>
      <c r="F112" s="3" t="s">
        <v>124</v>
      </c>
      <c r="G112" s="2">
        <v>2</v>
      </c>
      <c r="H112" s="4">
        <v>438</v>
      </c>
      <c r="I112" s="4">
        <v>1100</v>
      </c>
      <c r="J112" s="5"/>
      <c r="K112" s="4" t="str">
        <f>IF(J112="","",#REF!*J112)</f>
        <v/>
      </c>
      <c r="L112" s="6" t="s">
        <v>306</v>
      </c>
    </row>
    <row r="113" spans="1:12" ht="20.100000000000001" customHeight="1">
      <c r="A113" s="10"/>
      <c r="B113" s="8"/>
      <c r="C113" s="8"/>
      <c r="D113" s="8"/>
      <c r="E113" s="8"/>
      <c r="F113" s="3" t="s">
        <v>89</v>
      </c>
      <c r="G113" s="2">
        <v>1</v>
      </c>
      <c r="H113" s="4">
        <v>438</v>
      </c>
      <c r="I113" s="4">
        <v>1100</v>
      </c>
      <c r="J113" s="5"/>
      <c r="K113" s="4" t="str">
        <f>IF(J113="","",#REF!*J113)</f>
        <v/>
      </c>
      <c r="L113" s="6" t="s">
        <v>307</v>
      </c>
    </row>
    <row r="114" spans="1:12" ht="20.100000000000001" customHeight="1">
      <c r="A114" s="10"/>
      <c r="B114" s="8"/>
      <c r="C114" s="8"/>
      <c r="D114" s="8"/>
      <c r="E114" s="8"/>
      <c r="F114" s="3" t="s">
        <v>300</v>
      </c>
      <c r="G114" s="2">
        <v>1</v>
      </c>
      <c r="H114" s="4">
        <v>438</v>
      </c>
      <c r="I114" s="4">
        <v>1100</v>
      </c>
      <c r="J114" s="5"/>
      <c r="K114" s="4" t="str">
        <f>IF(J114="","",#REF!*J114)</f>
        <v/>
      </c>
      <c r="L114" s="6" t="s">
        <v>308</v>
      </c>
    </row>
    <row r="115" spans="1:12" ht="20.100000000000001" customHeight="1">
      <c r="A115" s="10"/>
      <c r="B115" s="8"/>
      <c r="C115" s="8"/>
      <c r="D115" s="8"/>
      <c r="E115" s="8"/>
      <c r="F115" s="3" t="s">
        <v>52</v>
      </c>
      <c r="G115" s="2">
        <v>2</v>
      </c>
      <c r="H115" s="4">
        <v>438</v>
      </c>
      <c r="I115" s="4">
        <v>1100</v>
      </c>
      <c r="J115" s="5"/>
      <c r="K115" s="4" t="str">
        <f>IF(J115="","",#REF!*J115)</f>
        <v/>
      </c>
      <c r="L115" s="6" t="s">
        <v>309</v>
      </c>
    </row>
    <row r="116" spans="1:12" ht="20.100000000000001" customHeight="1">
      <c r="A116" s="11"/>
      <c r="B116" s="8"/>
      <c r="C116" s="8"/>
      <c r="D116" s="8"/>
      <c r="E116" s="8"/>
      <c r="F116" s="3" t="s">
        <v>93</v>
      </c>
      <c r="G116" s="2">
        <v>1</v>
      </c>
      <c r="H116" s="4">
        <v>438</v>
      </c>
      <c r="I116" s="4">
        <v>1100</v>
      </c>
      <c r="J116" s="5"/>
      <c r="K116" s="4" t="str">
        <f>IF(J116="","",#REF!*J116)</f>
        <v/>
      </c>
      <c r="L116" s="6" t="s">
        <v>310</v>
      </c>
    </row>
    <row r="117" spans="1:12" ht="80.099999999999994" customHeight="1">
      <c r="A117" s="9"/>
      <c r="B117" s="8" t="s">
        <v>14</v>
      </c>
      <c r="C117" s="8" t="s">
        <v>311</v>
      </c>
      <c r="D117" s="8" t="s">
        <v>55</v>
      </c>
      <c r="E117" s="8" t="s">
        <v>51</v>
      </c>
      <c r="F117" s="3" t="s">
        <v>89</v>
      </c>
      <c r="G117" s="2">
        <v>2</v>
      </c>
      <c r="H117" s="4">
        <v>500</v>
      </c>
      <c r="I117" s="4">
        <v>1200</v>
      </c>
      <c r="J117" s="5"/>
      <c r="K117" s="4" t="str">
        <f>IF(J117="","",#REF!*J117)</f>
        <v/>
      </c>
      <c r="L117" s="6" t="s">
        <v>312</v>
      </c>
    </row>
    <row r="118" spans="1:12" ht="26.65" customHeight="1">
      <c r="A118" s="10"/>
      <c r="B118" s="8"/>
      <c r="C118" s="8"/>
      <c r="D118" s="8"/>
      <c r="E118" s="8"/>
      <c r="F118" s="3" t="s">
        <v>52</v>
      </c>
      <c r="G118" s="2">
        <v>2</v>
      </c>
      <c r="H118" s="4">
        <v>500</v>
      </c>
      <c r="I118" s="4">
        <v>1200</v>
      </c>
      <c r="J118" s="5"/>
      <c r="K118" s="4" t="str">
        <f>IF(J118="","",#REF!*J118)</f>
        <v/>
      </c>
      <c r="L118" s="6" t="s">
        <v>313</v>
      </c>
    </row>
    <row r="119" spans="1:12" ht="26.65" customHeight="1">
      <c r="A119" s="11"/>
      <c r="B119" s="8"/>
      <c r="C119" s="8"/>
      <c r="D119" s="8"/>
      <c r="E119" s="8"/>
      <c r="F119" s="3" t="s">
        <v>93</v>
      </c>
      <c r="G119" s="2">
        <v>2</v>
      </c>
      <c r="H119" s="4">
        <v>500</v>
      </c>
      <c r="I119" s="4">
        <v>1200</v>
      </c>
      <c r="J119" s="5"/>
      <c r="K119" s="4" t="str">
        <f>IF(J119="","",#REF!*J119)</f>
        <v/>
      </c>
      <c r="L119" s="6" t="s">
        <v>314</v>
      </c>
    </row>
    <row r="120" spans="1:12" ht="20.100000000000001" customHeight="1">
      <c r="A120" s="9"/>
      <c r="B120" s="8" t="s">
        <v>14</v>
      </c>
      <c r="C120" s="8" t="s">
        <v>315</v>
      </c>
      <c r="D120" s="8" t="s">
        <v>31</v>
      </c>
      <c r="E120" s="8" t="s">
        <v>51</v>
      </c>
      <c r="F120" s="3" t="s">
        <v>247</v>
      </c>
      <c r="G120" s="2">
        <v>1</v>
      </c>
      <c r="H120" s="4">
        <v>413</v>
      </c>
      <c r="I120" s="4">
        <v>1050</v>
      </c>
      <c r="J120" s="5"/>
      <c r="K120" s="4" t="str">
        <f>IF(J120="","",#REF!*J120)</f>
        <v/>
      </c>
      <c r="L120" s="6" t="s">
        <v>316</v>
      </c>
    </row>
    <row r="121" spans="1:12" ht="20.100000000000001" customHeight="1">
      <c r="A121" s="10"/>
      <c r="B121" s="8"/>
      <c r="C121" s="8"/>
      <c r="D121" s="8"/>
      <c r="E121" s="8"/>
      <c r="F121" s="3" t="s">
        <v>73</v>
      </c>
      <c r="G121" s="2">
        <v>1</v>
      </c>
      <c r="H121" s="4">
        <v>413</v>
      </c>
      <c r="I121" s="4">
        <v>1050</v>
      </c>
      <c r="J121" s="5"/>
      <c r="K121" s="4" t="str">
        <f>IF(J121="","",#REF!*J121)</f>
        <v/>
      </c>
      <c r="L121" s="6" t="s">
        <v>317</v>
      </c>
    </row>
    <row r="122" spans="1:12" ht="20.100000000000001" customHeight="1">
      <c r="A122" s="10"/>
      <c r="B122" s="8"/>
      <c r="C122" s="8"/>
      <c r="D122" s="8"/>
      <c r="E122" s="8"/>
      <c r="F122" s="3" t="s">
        <v>318</v>
      </c>
      <c r="G122" s="2">
        <v>1</v>
      </c>
      <c r="H122" s="4">
        <v>413</v>
      </c>
      <c r="I122" s="4">
        <v>1050</v>
      </c>
      <c r="J122" s="5"/>
      <c r="K122" s="4" t="str">
        <f>IF(J122="","",#REF!*J122)</f>
        <v/>
      </c>
      <c r="L122" s="6" t="s">
        <v>319</v>
      </c>
    </row>
    <row r="123" spans="1:12" ht="20.100000000000001" customHeight="1">
      <c r="A123" s="10"/>
      <c r="B123" s="8"/>
      <c r="C123" s="8"/>
      <c r="D123" s="8"/>
      <c r="E123" s="8"/>
      <c r="F123" s="3" t="s">
        <v>124</v>
      </c>
      <c r="G123" s="2">
        <v>1</v>
      </c>
      <c r="H123" s="4">
        <v>413</v>
      </c>
      <c r="I123" s="4">
        <v>1050</v>
      </c>
      <c r="J123" s="5"/>
      <c r="K123" s="4" t="str">
        <f>IF(J123="","",#REF!*J123)</f>
        <v/>
      </c>
      <c r="L123" s="6" t="s">
        <v>320</v>
      </c>
    </row>
    <row r="124" spans="1:12" ht="20.100000000000001" customHeight="1">
      <c r="A124" s="10"/>
      <c r="B124" s="8"/>
      <c r="C124" s="8"/>
      <c r="D124" s="8"/>
      <c r="E124" s="8"/>
      <c r="F124" s="3" t="s">
        <v>321</v>
      </c>
      <c r="G124" s="2">
        <v>1</v>
      </c>
      <c r="H124" s="4">
        <v>413</v>
      </c>
      <c r="I124" s="4">
        <v>1050</v>
      </c>
      <c r="J124" s="5"/>
      <c r="K124" s="4" t="str">
        <f>IF(J124="","",#REF!*J124)</f>
        <v/>
      </c>
      <c r="L124" s="6" t="s">
        <v>322</v>
      </c>
    </row>
    <row r="125" spans="1:12" ht="20.100000000000001" customHeight="1">
      <c r="A125" s="11"/>
      <c r="B125" s="8"/>
      <c r="C125" s="8"/>
      <c r="D125" s="8"/>
      <c r="E125" s="8"/>
      <c r="F125" s="3" t="s">
        <v>89</v>
      </c>
      <c r="G125" s="2">
        <v>1</v>
      </c>
      <c r="H125" s="4">
        <v>413</v>
      </c>
      <c r="I125" s="4">
        <v>1050</v>
      </c>
      <c r="J125" s="5"/>
      <c r="K125" s="4" t="str">
        <f>IF(J125="","",#REF!*J125)</f>
        <v/>
      </c>
      <c r="L125" s="6" t="s">
        <v>323</v>
      </c>
    </row>
    <row r="126" spans="1:12" ht="80.099999999999994" customHeight="1">
      <c r="A126" s="2"/>
      <c r="B126" s="2" t="s">
        <v>14</v>
      </c>
      <c r="C126" s="2" t="s">
        <v>324</v>
      </c>
      <c r="D126" s="2" t="s">
        <v>80</v>
      </c>
      <c r="E126" s="2" t="s">
        <v>106</v>
      </c>
      <c r="F126" s="3" t="s">
        <v>73</v>
      </c>
      <c r="G126" s="2">
        <v>1</v>
      </c>
      <c r="H126" s="4">
        <v>2195</v>
      </c>
      <c r="I126" s="4">
        <v>5600</v>
      </c>
      <c r="J126" s="5"/>
      <c r="K126" s="4" t="str">
        <f>IF(J126="","",#REF!*J126)</f>
        <v/>
      </c>
      <c r="L126" s="6" t="s">
        <v>325</v>
      </c>
    </row>
    <row r="127" spans="1:12" ht="20.100000000000001" customHeight="1">
      <c r="A127" s="2"/>
      <c r="B127" s="2" t="s">
        <v>14</v>
      </c>
      <c r="C127" s="2" t="s">
        <v>326</v>
      </c>
      <c r="D127" s="2" t="s">
        <v>327</v>
      </c>
      <c r="E127" s="2" t="s">
        <v>51</v>
      </c>
      <c r="F127" s="3" t="s">
        <v>57</v>
      </c>
      <c r="G127" s="2">
        <v>1</v>
      </c>
      <c r="H127" s="4">
        <v>413</v>
      </c>
      <c r="I127" s="4">
        <v>990</v>
      </c>
      <c r="J127" s="5"/>
      <c r="K127" s="4" t="str">
        <f>IF(J127="","",#REF!*J127)</f>
        <v/>
      </c>
      <c r="L127" s="6" t="s">
        <v>328</v>
      </c>
    </row>
    <row r="128" spans="1:12" ht="20.100000000000001" customHeight="1">
      <c r="A128" s="2"/>
      <c r="B128" s="2" t="s">
        <v>14</v>
      </c>
      <c r="C128" s="2" t="s">
        <v>329</v>
      </c>
      <c r="D128" s="2" t="s">
        <v>226</v>
      </c>
      <c r="E128" s="2" t="s">
        <v>106</v>
      </c>
      <c r="F128" s="3" t="s">
        <v>73</v>
      </c>
      <c r="G128" s="2">
        <v>1</v>
      </c>
      <c r="H128" s="4">
        <v>2273</v>
      </c>
      <c r="I128" s="4">
        <v>5800</v>
      </c>
      <c r="J128" s="5"/>
      <c r="K128" s="4" t="str">
        <f>IF(J128="","",#REF!*J128)</f>
        <v/>
      </c>
      <c r="L128" s="6" t="s">
        <v>330</v>
      </c>
    </row>
    <row r="129" spans="1:12" ht="80.099999999999994" customHeight="1">
      <c r="A129" s="9"/>
      <c r="B129" s="8" t="s">
        <v>14</v>
      </c>
      <c r="C129" s="8" t="s">
        <v>331</v>
      </c>
      <c r="D129" s="8" t="s">
        <v>332</v>
      </c>
      <c r="E129" s="8" t="s">
        <v>227</v>
      </c>
      <c r="F129" s="3" t="s">
        <v>109</v>
      </c>
      <c r="G129" s="2">
        <v>1</v>
      </c>
      <c r="H129" s="4">
        <v>1802</v>
      </c>
      <c r="I129" s="4">
        <v>4600</v>
      </c>
      <c r="J129" s="5"/>
      <c r="K129" s="4" t="str">
        <f>IF(J129="","",#REF!*J129)</f>
        <v/>
      </c>
      <c r="L129" s="6" t="s">
        <v>333</v>
      </c>
    </row>
    <row r="130" spans="1:12" ht="39.950000000000003" customHeight="1">
      <c r="A130" s="11"/>
      <c r="B130" s="8"/>
      <c r="C130" s="8"/>
      <c r="D130" s="8"/>
      <c r="E130" s="8"/>
      <c r="F130" s="3" t="s">
        <v>111</v>
      </c>
      <c r="G130" s="2">
        <v>1</v>
      </c>
      <c r="H130" s="4">
        <v>1802</v>
      </c>
      <c r="I130" s="4">
        <v>4600</v>
      </c>
      <c r="J130" s="5"/>
      <c r="K130" s="4" t="str">
        <f>IF(J130="","",#REF!*J130)</f>
        <v/>
      </c>
      <c r="L130" s="6" t="s">
        <v>334</v>
      </c>
    </row>
    <row r="131" spans="1:12" ht="80.099999999999994" customHeight="1">
      <c r="A131" s="2"/>
      <c r="B131" s="2" t="s">
        <v>14</v>
      </c>
      <c r="C131" s="2" t="s">
        <v>335</v>
      </c>
      <c r="D131" s="2" t="s">
        <v>327</v>
      </c>
      <c r="E131" s="2" t="s">
        <v>51</v>
      </c>
      <c r="F131" s="3" t="s">
        <v>93</v>
      </c>
      <c r="G131" s="2">
        <v>1</v>
      </c>
      <c r="H131" s="4">
        <v>500</v>
      </c>
      <c r="I131" s="4">
        <v>1200</v>
      </c>
      <c r="J131" s="5"/>
      <c r="K131" s="4" t="str">
        <f>IF(J131="","",#REF!*J131)</f>
        <v/>
      </c>
      <c r="L131" s="6" t="s">
        <v>336</v>
      </c>
    </row>
    <row r="132" spans="1:12" ht="80.099999999999994" customHeight="1">
      <c r="A132" s="9"/>
      <c r="B132" s="8" t="s">
        <v>14</v>
      </c>
      <c r="C132" s="8" t="s">
        <v>337</v>
      </c>
      <c r="D132" s="8" t="s">
        <v>31</v>
      </c>
      <c r="E132" s="8" t="s">
        <v>51</v>
      </c>
      <c r="F132" s="3" t="s">
        <v>124</v>
      </c>
      <c r="G132" s="2">
        <v>1</v>
      </c>
      <c r="H132" s="4">
        <v>396</v>
      </c>
      <c r="I132" s="4">
        <v>950</v>
      </c>
      <c r="J132" s="5"/>
      <c r="K132" s="4" t="str">
        <f>IF(J132="","",#REF!*J132)</f>
        <v/>
      </c>
      <c r="L132" s="6" t="s">
        <v>338</v>
      </c>
    </row>
    <row r="133" spans="1:12" ht="39.950000000000003" customHeight="1">
      <c r="A133" s="11"/>
      <c r="B133" s="8"/>
      <c r="C133" s="8"/>
      <c r="D133" s="8"/>
      <c r="E133" s="8"/>
      <c r="F133" s="3" t="s">
        <v>321</v>
      </c>
      <c r="G133" s="2">
        <v>1</v>
      </c>
      <c r="H133" s="4">
        <v>396</v>
      </c>
      <c r="I133" s="4">
        <v>950</v>
      </c>
      <c r="J133" s="5"/>
      <c r="K133" s="4" t="str">
        <f>IF(J133="","",#REF!*J133)</f>
        <v/>
      </c>
      <c r="L133" s="6" t="s">
        <v>339</v>
      </c>
    </row>
    <row r="134" spans="1:12" ht="80.099999999999994" customHeight="1">
      <c r="A134" s="2"/>
      <c r="B134" s="2" t="s">
        <v>14</v>
      </c>
      <c r="C134" s="2" t="s">
        <v>340</v>
      </c>
      <c r="D134" s="2" t="s">
        <v>80</v>
      </c>
      <c r="E134" s="2" t="s">
        <v>280</v>
      </c>
      <c r="F134" s="3" t="s">
        <v>109</v>
      </c>
      <c r="G134" s="2">
        <v>1</v>
      </c>
      <c r="H134" s="4">
        <v>2155</v>
      </c>
      <c r="I134" s="4">
        <v>5500</v>
      </c>
      <c r="J134" s="5"/>
      <c r="K134" s="4" t="str">
        <f>IF(J134="","",#REF!*J134)</f>
        <v/>
      </c>
      <c r="L134" s="6" t="s">
        <v>341</v>
      </c>
    </row>
    <row r="135" spans="1:12" ht="80.099999999999994" customHeight="1">
      <c r="A135" s="9"/>
      <c r="B135" s="8" t="s">
        <v>14</v>
      </c>
      <c r="C135" s="8" t="s">
        <v>342</v>
      </c>
      <c r="D135" s="8" t="s">
        <v>343</v>
      </c>
      <c r="E135" s="8" t="s">
        <v>233</v>
      </c>
      <c r="F135" s="3" t="s">
        <v>73</v>
      </c>
      <c r="G135" s="2">
        <v>2</v>
      </c>
      <c r="H135" s="4">
        <v>901</v>
      </c>
      <c r="I135" s="4">
        <v>2300</v>
      </c>
      <c r="J135" s="5"/>
      <c r="K135" s="4" t="str">
        <f>IF(J135="","",#REF!*J135)</f>
        <v/>
      </c>
      <c r="L135" s="6" t="s">
        <v>344</v>
      </c>
    </row>
    <row r="136" spans="1:12" ht="39.950000000000003" customHeight="1">
      <c r="A136" s="11"/>
      <c r="B136" s="8"/>
      <c r="C136" s="8"/>
      <c r="D136" s="8"/>
      <c r="E136" s="8"/>
      <c r="F136" s="3" t="s">
        <v>89</v>
      </c>
      <c r="G136" s="2">
        <v>1</v>
      </c>
      <c r="H136" s="4">
        <v>901</v>
      </c>
      <c r="I136" s="4">
        <v>2300</v>
      </c>
      <c r="J136" s="5"/>
      <c r="K136" s="4" t="str">
        <f>IF(J136="","",#REF!*J136)</f>
        <v/>
      </c>
      <c r="L136" s="6" t="s">
        <v>345</v>
      </c>
    </row>
    <row r="137" spans="1:12" ht="80.099999999999994" customHeight="1">
      <c r="A137" s="9"/>
      <c r="B137" s="8" t="s">
        <v>14</v>
      </c>
      <c r="C137" s="8" t="s">
        <v>346</v>
      </c>
      <c r="D137" s="8" t="s">
        <v>343</v>
      </c>
      <c r="E137" s="8" t="s">
        <v>88</v>
      </c>
      <c r="F137" s="3" t="s">
        <v>111</v>
      </c>
      <c r="G137" s="2">
        <v>1</v>
      </c>
      <c r="H137" s="4">
        <v>1685</v>
      </c>
      <c r="I137" s="4">
        <v>4300</v>
      </c>
      <c r="J137" s="5"/>
      <c r="K137" s="4" t="str">
        <f>IF(J137="","",#REF!*J137)</f>
        <v/>
      </c>
      <c r="L137" s="6" t="s">
        <v>347</v>
      </c>
    </row>
    <row r="138" spans="1:12" ht="39.950000000000003" customHeight="1">
      <c r="A138" s="11"/>
      <c r="B138" s="8"/>
      <c r="C138" s="8"/>
      <c r="D138" s="8"/>
      <c r="E138" s="8"/>
      <c r="F138" s="3" t="s">
        <v>89</v>
      </c>
      <c r="G138" s="2">
        <v>1</v>
      </c>
      <c r="H138" s="4">
        <v>1685</v>
      </c>
      <c r="I138" s="4">
        <v>4300</v>
      </c>
      <c r="J138" s="5"/>
      <c r="K138" s="4" t="str">
        <f>IF(J138="","",#REF!*J138)</f>
        <v/>
      </c>
      <c r="L138" s="6" t="s">
        <v>348</v>
      </c>
    </row>
    <row r="139" spans="1:12" ht="80.099999999999994" customHeight="1">
      <c r="A139" s="2"/>
      <c r="B139" s="2" t="s">
        <v>14</v>
      </c>
      <c r="C139" s="2" t="s">
        <v>349</v>
      </c>
      <c r="D139" s="2" t="s">
        <v>350</v>
      </c>
      <c r="E139" s="2" t="s">
        <v>77</v>
      </c>
      <c r="F139" s="3" t="s">
        <v>33</v>
      </c>
      <c r="G139" s="2">
        <v>6</v>
      </c>
      <c r="H139" s="4">
        <v>193</v>
      </c>
      <c r="I139" s="4">
        <v>480</v>
      </c>
      <c r="J139" s="5"/>
      <c r="K139" s="4" t="str">
        <f>IF(J139="","",#REF!*J139)</f>
        <v/>
      </c>
      <c r="L139" s="6" t="s">
        <v>351</v>
      </c>
    </row>
    <row r="140" spans="1:12" ht="80.099999999999994" customHeight="1">
      <c r="A140" s="9"/>
      <c r="B140" s="8" t="s">
        <v>14</v>
      </c>
      <c r="C140" s="8" t="s">
        <v>352</v>
      </c>
      <c r="D140" s="8" t="s">
        <v>353</v>
      </c>
      <c r="E140" s="8" t="s">
        <v>354</v>
      </c>
      <c r="F140" s="3" t="s">
        <v>18</v>
      </c>
      <c r="G140" s="2">
        <v>1</v>
      </c>
      <c r="H140" s="4">
        <v>431</v>
      </c>
      <c r="I140" s="4">
        <v>1200</v>
      </c>
      <c r="J140" s="5"/>
      <c r="K140" s="4" t="str">
        <f>IF(J140="","",#REF!*J140)</f>
        <v/>
      </c>
      <c r="L140" s="6" t="s">
        <v>355</v>
      </c>
    </row>
    <row r="141" spans="1:12" ht="39.950000000000003" customHeight="1">
      <c r="A141" s="11"/>
      <c r="B141" s="8"/>
      <c r="C141" s="8"/>
      <c r="D141" s="8"/>
      <c r="E141" s="8"/>
      <c r="F141" s="3" t="s">
        <v>45</v>
      </c>
      <c r="G141" s="2">
        <v>1</v>
      </c>
      <c r="H141" s="4">
        <v>431</v>
      </c>
      <c r="I141" s="4">
        <v>1200</v>
      </c>
      <c r="J141" s="5"/>
      <c r="K141" s="4" t="str">
        <f>IF(J141="","",#REF!*J141)</f>
        <v/>
      </c>
      <c r="L141" s="6" t="s">
        <v>356</v>
      </c>
    </row>
    <row r="142" spans="1:12" ht="80.099999999999994" customHeight="1">
      <c r="A142" s="2"/>
      <c r="B142" s="2" t="s">
        <v>14</v>
      </c>
      <c r="C142" s="2" t="s">
        <v>357</v>
      </c>
      <c r="D142" s="2" t="s">
        <v>358</v>
      </c>
      <c r="E142" s="2" t="s">
        <v>114</v>
      </c>
      <c r="F142" s="3" t="s">
        <v>52</v>
      </c>
      <c r="G142" s="2">
        <v>1</v>
      </c>
      <c r="H142" s="4">
        <v>1254</v>
      </c>
      <c r="I142" s="4">
        <v>3200</v>
      </c>
      <c r="J142" s="5"/>
      <c r="K142" s="4" t="str">
        <f>IF(J142="","",#REF!*J142)</f>
        <v/>
      </c>
      <c r="L142" s="6" t="s">
        <v>359</v>
      </c>
    </row>
    <row r="143" spans="1:12" ht="80.099999999999994" customHeight="1">
      <c r="A143" s="2"/>
      <c r="B143" s="2" t="s">
        <v>14</v>
      </c>
      <c r="C143" s="2" t="s">
        <v>360</v>
      </c>
      <c r="D143" s="2" t="s">
        <v>139</v>
      </c>
      <c r="E143" s="2" t="s">
        <v>354</v>
      </c>
      <c r="F143" s="3" t="s">
        <v>18</v>
      </c>
      <c r="G143" s="2">
        <v>1</v>
      </c>
      <c r="H143" s="4">
        <v>588</v>
      </c>
      <c r="I143" s="4">
        <v>1500</v>
      </c>
      <c r="J143" s="5"/>
      <c r="K143" s="4" t="str">
        <f>IF(J143="","",#REF!*J143)</f>
        <v/>
      </c>
      <c r="L143" s="6" t="s">
        <v>361</v>
      </c>
    </row>
    <row r="144" spans="1:12" ht="20.100000000000001" customHeight="1">
      <c r="A144" s="2"/>
      <c r="B144" s="2" t="s">
        <v>14</v>
      </c>
      <c r="C144" s="2" t="s">
        <v>362</v>
      </c>
      <c r="D144" s="2" t="s">
        <v>147</v>
      </c>
      <c r="E144" s="2" t="s">
        <v>354</v>
      </c>
      <c r="F144" s="3" t="s">
        <v>45</v>
      </c>
      <c r="G144" s="2">
        <v>1</v>
      </c>
      <c r="H144" s="4">
        <v>627</v>
      </c>
      <c r="I144" s="4">
        <v>1600</v>
      </c>
      <c r="J144" s="5"/>
      <c r="K144" s="4" t="str">
        <f>IF(J144="","",#REF!*J144)</f>
        <v/>
      </c>
      <c r="L144" s="6" t="s">
        <v>363</v>
      </c>
    </row>
    <row r="145" spans="1:12" ht="80.099999999999994" customHeight="1">
      <c r="A145" s="9"/>
      <c r="B145" s="8" t="s">
        <v>14</v>
      </c>
      <c r="C145" s="8" t="s">
        <v>364</v>
      </c>
      <c r="D145" s="8" t="s">
        <v>365</v>
      </c>
      <c r="E145" s="8" t="s">
        <v>280</v>
      </c>
      <c r="F145" s="3" t="s">
        <v>111</v>
      </c>
      <c r="G145" s="2">
        <v>1</v>
      </c>
      <c r="H145" s="4">
        <v>1137</v>
      </c>
      <c r="I145" s="4">
        <v>2900</v>
      </c>
      <c r="J145" s="5"/>
      <c r="K145" s="4" t="str">
        <f>IF(J145="","",#REF!*J145)</f>
        <v/>
      </c>
      <c r="L145" s="6" t="s">
        <v>366</v>
      </c>
    </row>
    <row r="146" spans="1:12" ht="39.950000000000003" customHeight="1">
      <c r="A146" s="11"/>
      <c r="B146" s="8"/>
      <c r="C146" s="8"/>
      <c r="D146" s="8"/>
      <c r="E146" s="8"/>
      <c r="F146" s="3" t="s">
        <v>89</v>
      </c>
      <c r="G146" s="2">
        <v>1</v>
      </c>
      <c r="H146" s="4">
        <v>1137</v>
      </c>
      <c r="I146" s="4">
        <v>2900</v>
      </c>
      <c r="J146" s="5"/>
      <c r="K146" s="4" t="str">
        <f>IF(J146="","",#REF!*J146)</f>
        <v/>
      </c>
      <c r="L146" s="6" t="s">
        <v>367</v>
      </c>
    </row>
    <row r="147" spans="1:12" ht="80.099999999999994" customHeight="1">
      <c r="A147" s="2"/>
      <c r="B147" s="2" t="s">
        <v>14</v>
      </c>
      <c r="C147" s="2" t="s">
        <v>368</v>
      </c>
      <c r="D147" s="2" t="s">
        <v>353</v>
      </c>
      <c r="E147" s="2" t="s">
        <v>43</v>
      </c>
      <c r="F147" s="3" t="s">
        <v>18</v>
      </c>
      <c r="G147" s="2">
        <v>1</v>
      </c>
      <c r="H147" s="4">
        <v>314</v>
      </c>
      <c r="I147" s="4">
        <v>800</v>
      </c>
      <c r="J147" s="5"/>
      <c r="K147" s="4" t="str">
        <f>IF(J147="","",#REF!*J147)</f>
        <v/>
      </c>
      <c r="L147" s="6" t="s">
        <v>369</v>
      </c>
    </row>
    <row r="148" spans="1:12" ht="80.099999999999994" customHeight="1">
      <c r="A148" s="2"/>
      <c r="B148" s="2" t="s">
        <v>14</v>
      </c>
      <c r="C148" s="2" t="s">
        <v>370</v>
      </c>
      <c r="D148" s="2" t="s">
        <v>16</v>
      </c>
      <c r="E148" s="2" t="s">
        <v>43</v>
      </c>
      <c r="F148" s="3" t="s">
        <v>45</v>
      </c>
      <c r="G148" s="2">
        <v>1</v>
      </c>
      <c r="H148" s="4">
        <v>431</v>
      </c>
      <c r="I148" s="4">
        <v>1100</v>
      </c>
      <c r="J148" s="5"/>
      <c r="K148" s="4" t="str">
        <f>IF(J148="","",#REF!*J148)</f>
        <v/>
      </c>
      <c r="L148" s="6" t="s">
        <v>371</v>
      </c>
    </row>
    <row r="149" spans="1:12" ht="80.099999999999994" customHeight="1">
      <c r="A149" s="2"/>
      <c r="B149" s="2" t="s">
        <v>14</v>
      </c>
      <c r="C149" s="2" t="s">
        <v>372</v>
      </c>
      <c r="D149" s="2" t="s">
        <v>80</v>
      </c>
      <c r="E149" s="2" t="s">
        <v>88</v>
      </c>
      <c r="F149" s="3" t="s">
        <v>52</v>
      </c>
      <c r="G149" s="2">
        <v>1</v>
      </c>
      <c r="H149" s="4">
        <v>1372</v>
      </c>
      <c r="I149" s="4">
        <v>3500</v>
      </c>
      <c r="J149" s="5"/>
      <c r="K149" s="4" t="str">
        <f>IF(J149="","",#REF!*J149)</f>
        <v/>
      </c>
      <c r="L149" s="6" t="s">
        <v>373</v>
      </c>
    </row>
    <row r="150" spans="1:12" ht="80.099999999999994" customHeight="1">
      <c r="A150" s="9"/>
      <c r="B150" s="8" t="s">
        <v>14</v>
      </c>
      <c r="C150" s="8" t="s">
        <v>374</v>
      </c>
      <c r="D150" s="8" t="s">
        <v>375</v>
      </c>
      <c r="E150" s="8" t="s">
        <v>43</v>
      </c>
      <c r="F150" s="3" t="s">
        <v>18</v>
      </c>
      <c r="G150" s="2">
        <v>1</v>
      </c>
      <c r="H150" s="4">
        <v>306</v>
      </c>
      <c r="I150" s="4">
        <v>780</v>
      </c>
      <c r="J150" s="5"/>
      <c r="K150" s="4" t="str">
        <f>IF(J150="","",#REF!*J150)</f>
        <v/>
      </c>
      <c r="L150" s="6" t="s">
        <v>376</v>
      </c>
    </row>
    <row r="151" spans="1:12" ht="39.950000000000003" customHeight="1">
      <c r="A151" s="11"/>
      <c r="B151" s="8"/>
      <c r="C151" s="8"/>
      <c r="D151" s="8"/>
      <c r="E151" s="8"/>
      <c r="F151" s="3" t="s">
        <v>45</v>
      </c>
      <c r="G151" s="2">
        <v>1</v>
      </c>
      <c r="H151" s="4">
        <v>306</v>
      </c>
      <c r="I151" s="4">
        <v>780</v>
      </c>
      <c r="J151" s="5"/>
      <c r="K151" s="4" t="str">
        <f>IF(J151="","",#REF!*J151)</f>
        <v/>
      </c>
      <c r="L151" s="6" t="s">
        <v>377</v>
      </c>
    </row>
    <row r="152" spans="1:12" ht="80.099999999999994" customHeight="1">
      <c r="A152" s="2"/>
      <c r="B152" s="2" t="s">
        <v>14</v>
      </c>
      <c r="C152" s="2" t="s">
        <v>378</v>
      </c>
      <c r="D152" s="2" t="s">
        <v>76</v>
      </c>
      <c r="E152" s="2" t="s">
        <v>61</v>
      </c>
      <c r="F152" s="3" t="s">
        <v>33</v>
      </c>
      <c r="G152" s="2">
        <v>2</v>
      </c>
      <c r="H152" s="4">
        <v>224</v>
      </c>
      <c r="I152" s="4">
        <v>560</v>
      </c>
      <c r="J152" s="5"/>
      <c r="K152" s="4" t="str">
        <f>IF(J152="","",#REF!*J152)</f>
        <v/>
      </c>
      <c r="L152" s="6" t="s">
        <v>379</v>
      </c>
    </row>
    <row r="153" spans="1:12" ht="20.100000000000001" customHeight="1">
      <c r="A153" s="2"/>
      <c r="B153" s="2" t="s">
        <v>14</v>
      </c>
      <c r="C153" s="2" t="s">
        <v>380</v>
      </c>
      <c r="D153" s="2" t="s">
        <v>381</v>
      </c>
      <c r="E153" s="2" t="s">
        <v>382</v>
      </c>
      <c r="F153" s="3" t="s">
        <v>383</v>
      </c>
      <c r="G153" s="2">
        <v>1</v>
      </c>
      <c r="H153" s="4">
        <v>607</v>
      </c>
      <c r="I153" s="4">
        <v>1600</v>
      </c>
      <c r="J153" s="5"/>
      <c r="K153" s="4" t="str">
        <f>IF(J153="","",#REF!*J153)</f>
        <v/>
      </c>
      <c r="L153" s="6" t="s">
        <v>384</v>
      </c>
    </row>
    <row r="154" spans="1:12" ht="80.099999999999994" customHeight="1">
      <c r="A154" s="2"/>
      <c r="B154" s="2" t="s">
        <v>14</v>
      </c>
      <c r="C154" s="2" t="s">
        <v>385</v>
      </c>
      <c r="D154" s="2" t="s">
        <v>386</v>
      </c>
      <c r="E154" s="2" t="s">
        <v>148</v>
      </c>
      <c r="F154" s="3" t="s">
        <v>387</v>
      </c>
      <c r="G154" s="2">
        <v>1</v>
      </c>
      <c r="H154" s="4">
        <v>941</v>
      </c>
      <c r="I154" s="4">
        <v>2400</v>
      </c>
      <c r="J154" s="5"/>
      <c r="K154" s="4" t="str">
        <f>IF(J154="","",#REF!*J154)</f>
        <v/>
      </c>
      <c r="L154" s="6" t="s">
        <v>388</v>
      </c>
    </row>
    <row r="155" spans="1:12" ht="80.099999999999994" customHeight="1">
      <c r="A155" s="9"/>
      <c r="B155" s="8" t="s">
        <v>14</v>
      </c>
      <c r="C155" s="8" t="s">
        <v>389</v>
      </c>
      <c r="D155" s="8" t="s">
        <v>390</v>
      </c>
      <c r="E155" s="8" t="s">
        <v>39</v>
      </c>
      <c r="F155" s="3" t="s">
        <v>383</v>
      </c>
      <c r="G155" s="2">
        <v>1</v>
      </c>
      <c r="H155" s="4">
        <v>569</v>
      </c>
      <c r="I155" s="4">
        <v>1450</v>
      </c>
      <c r="J155" s="5"/>
      <c r="K155" s="4" t="str">
        <f>IF(J155="","",#REF!*J155)</f>
        <v/>
      </c>
      <c r="L155" s="6" t="s">
        <v>391</v>
      </c>
    </row>
    <row r="156" spans="1:12" ht="39.950000000000003" customHeight="1">
      <c r="A156" s="11"/>
      <c r="B156" s="8"/>
      <c r="C156" s="8"/>
      <c r="D156" s="8"/>
      <c r="E156" s="8"/>
      <c r="F156" s="3" t="s">
        <v>144</v>
      </c>
      <c r="G156" s="2">
        <v>1</v>
      </c>
      <c r="H156" s="4">
        <v>569</v>
      </c>
      <c r="I156" s="4">
        <v>1450</v>
      </c>
      <c r="J156" s="5"/>
      <c r="K156" s="4" t="str">
        <f>IF(J156="","",#REF!*J156)</f>
        <v/>
      </c>
      <c r="L156" s="6" t="s">
        <v>392</v>
      </c>
    </row>
    <row r="157" spans="1:12" ht="80.099999999999994" customHeight="1">
      <c r="A157" s="2"/>
      <c r="B157" s="2" t="s">
        <v>14</v>
      </c>
      <c r="C157" s="2" t="s">
        <v>393</v>
      </c>
      <c r="D157" s="2" t="s">
        <v>31</v>
      </c>
      <c r="E157" s="2" t="s">
        <v>39</v>
      </c>
      <c r="F157" s="3" t="s">
        <v>57</v>
      </c>
      <c r="G157" s="2">
        <v>1</v>
      </c>
      <c r="H157" s="4">
        <v>431</v>
      </c>
      <c r="I157" s="4">
        <v>1100</v>
      </c>
      <c r="J157" s="5"/>
      <c r="K157" s="4" t="str">
        <f>IF(J157="","",#REF!*J157)</f>
        <v/>
      </c>
      <c r="L157" s="6" t="s">
        <v>394</v>
      </c>
    </row>
    <row r="158" spans="1:12" ht="80.099999999999994" customHeight="1">
      <c r="A158" s="2"/>
      <c r="B158" s="2" t="s">
        <v>14</v>
      </c>
      <c r="C158" s="2" t="s">
        <v>395</v>
      </c>
      <c r="D158" s="2" t="s">
        <v>396</v>
      </c>
      <c r="E158" s="2" t="s">
        <v>148</v>
      </c>
      <c r="F158" s="3" t="s">
        <v>383</v>
      </c>
      <c r="G158" s="2">
        <v>1</v>
      </c>
      <c r="H158" s="4">
        <v>1215</v>
      </c>
      <c r="I158" s="4">
        <v>3100</v>
      </c>
      <c r="J158" s="5"/>
      <c r="K158" s="4" t="str">
        <f>IF(J158="","",#REF!*J158)</f>
        <v/>
      </c>
      <c r="L158" s="6" t="s">
        <v>397</v>
      </c>
    </row>
    <row r="159" spans="1:12" ht="80.099999999999994" customHeight="1">
      <c r="A159" s="9"/>
      <c r="B159" s="8" t="s">
        <v>14</v>
      </c>
      <c r="C159" s="8" t="s">
        <v>398</v>
      </c>
      <c r="D159" s="8" t="s">
        <v>399</v>
      </c>
      <c r="E159" s="8" t="s">
        <v>400</v>
      </c>
      <c r="F159" s="3" t="s">
        <v>57</v>
      </c>
      <c r="G159" s="2">
        <v>1</v>
      </c>
      <c r="H159" s="4">
        <v>549</v>
      </c>
      <c r="I159" s="4">
        <v>1400</v>
      </c>
      <c r="J159" s="5"/>
      <c r="K159" s="4" t="str">
        <f>IF(J159="","",#REF!*J159)</f>
        <v/>
      </c>
      <c r="L159" s="6" t="s">
        <v>401</v>
      </c>
    </row>
    <row r="160" spans="1:12" ht="39.950000000000003" customHeight="1">
      <c r="A160" s="11"/>
      <c r="B160" s="8"/>
      <c r="C160" s="8"/>
      <c r="D160" s="8"/>
      <c r="E160" s="8"/>
      <c r="F160" s="3" t="s">
        <v>383</v>
      </c>
      <c r="G160" s="2">
        <v>1</v>
      </c>
      <c r="H160" s="4">
        <v>549</v>
      </c>
      <c r="I160" s="4">
        <v>1400</v>
      </c>
      <c r="J160" s="5"/>
      <c r="K160" s="4" t="str">
        <f>IF(J160="","",#REF!*J160)</f>
        <v/>
      </c>
      <c r="L160" s="6" t="s">
        <v>402</v>
      </c>
    </row>
    <row r="161" spans="1:12" ht="80.099999999999994" customHeight="1">
      <c r="A161" s="2"/>
      <c r="B161" s="2" t="s">
        <v>14</v>
      </c>
      <c r="C161" s="2" t="s">
        <v>403</v>
      </c>
      <c r="D161" s="2" t="s">
        <v>404</v>
      </c>
      <c r="E161" s="2" t="s">
        <v>243</v>
      </c>
      <c r="F161" s="3" t="s">
        <v>33</v>
      </c>
      <c r="G161" s="2">
        <v>5</v>
      </c>
      <c r="H161" s="4">
        <v>208</v>
      </c>
      <c r="I161" s="4">
        <v>520</v>
      </c>
      <c r="J161" s="5"/>
      <c r="K161" s="4" t="str">
        <f>IF(J161="","",#REF!*J161)</f>
        <v/>
      </c>
      <c r="L161" s="6" t="s">
        <v>405</v>
      </c>
    </row>
    <row r="162" spans="1:12" ht="80.099999999999994" customHeight="1">
      <c r="A162" s="2"/>
      <c r="B162" s="2" t="s">
        <v>14</v>
      </c>
      <c r="C162" s="2" t="s">
        <v>403</v>
      </c>
      <c r="D162" s="2" t="s">
        <v>406</v>
      </c>
      <c r="E162" s="2" t="s">
        <v>243</v>
      </c>
      <c r="F162" s="3" t="s">
        <v>33</v>
      </c>
      <c r="G162" s="2">
        <v>5</v>
      </c>
      <c r="H162" s="4">
        <v>208</v>
      </c>
      <c r="I162" s="4">
        <v>520</v>
      </c>
      <c r="J162" s="5"/>
      <c r="K162" s="4" t="str">
        <f>IF(J162="","",#REF!*J162)</f>
        <v/>
      </c>
      <c r="L162" s="6" t="s">
        <v>407</v>
      </c>
    </row>
    <row r="163" spans="1:12" ht="80.099999999999994" customHeight="1">
      <c r="A163" s="2"/>
      <c r="B163" s="2" t="s">
        <v>14</v>
      </c>
      <c r="C163" s="2" t="s">
        <v>408</v>
      </c>
      <c r="D163" s="2" t="s">
        <v>409</v>
      </c>
      <c r="E163" s="2" t="s">
        <v>243</v>
      </c>
      <c r="F163" s="3" t="s">
        <v>33</v>
      </c>
      <c r="G163" s="2">
        <v>2</v>
      </c>
      <c r="H163" s="4">
        <v>395</v>
      </c>
      <c r="I163" s="4">
        <v>990</v>
      </c>
      <c r="J163" s="5"/>
      <c r="K163" s="4" t="str">
        <f>IF(J163="","",#REF!*J163)</f>
        <v/>
      </c>
      <c r="L163" s="6" t="s">
        <v>410</v>
      </c>
    </row>
    <row r="164" spans="1:12" ht="80.099999999999994" customHeight="1">
      <c r="A164" s="2"/>
      <c r="B164" s="2" t="s">
        <v>14</v>
      </c>
      <c r="C164" s="2" t="s">
        <v>411</v>
      </c>
      <c r="D164" s="2" t="s">
        <v>71</v>
      </c>
      <c r="E164" s="2" t="s">
        <v>72</v>
      </c>
      <c r="F164" s="3" t="s">
        <v>124</v>
      </c>
      <c r="G164" s="2">
        <v>3</v>
      </c>
      <c r="H164" s="4">
        <v>413</v>
      </c>
      <c r="I164" s="4">
        <v>990</v>
      </c>
      <c r="J164" s="5"/>
      <c r="K164" s="4" t="str">
        <f>IF(J164="","",#REF!*J164)</f>
        <v/>
      </c>
      <c r="L164" s="6" t="s">
        <v>412</v>
      </c>
    </row>
    <row r="165" spans="1:12" ht="80.099999999999994" customHeight="1">
      <c r="A165" s="9"/>
      <c r="B165" s="8" t="s">
        <v>14</v>
      </c>
      <c r="C165" s="8" t="s">
        <v>126</v>
      </c>
      <c r="D165" s="8" t="s">
        <v>413</v>
      </c>
      <c r="E165" s="8" t="s">
        <v>72</v>
      </c>
      <c r="F165" s="3" t="s">
        <v>247</v>
      </c>
      <c r="G165" s="2">
        <v>1</v>
      </c>
      <c r="H165" s="4">
        <v>371</v>
      </c>
      <c r="I165" s="4">
        <v>950</v>
      </c>
      <c r="J165" s="5"/>
      <c r="K165" s="4" t="str">
        <f>IF(J165="","",#REF!*J165)</f>
        <v/>
      </c>
      <c r="L165" s="6" t="s">
        <v>414</v>
      </c>
    </row>
    <row r="166" spans="1:12" ht="26.65" customHeight="1">
      <c r="A166" s="10"/>
      <c r="B166" s="8"/>
      <c r="C166" s="8"/>
      <c r="D166" s="8"/>
      <c r="E166" s="8"/>
      <c r="F166" s="3" t="s">
        <v>73</v>
      </c>
      <c r="G166" s="2">
        <v>1</v>
      </c>
      <c r="H166" s="4">
        <v>371</v>
      </c>
      <c r="I166" s="4">
        <v>950</v>
      </c>
      <c r="J166" s="5"/>
      <c r="K166" s="4" t="str">
        <f>IF(J166="","",#REF!*J166)</f>
        <v/>
      </c>
      <c r="L166" s="6" t="s">
        <v>415</v>
      </c>
    </row>
    <row r="167" spans="1:12" ht="26.65" customHeight="1">
      <c r="A167" s="11"/>
      <c r="B167" s="8"/>
      <c r="C167" s="8"/>
      <c r="D167" s="8"/>
      <c r="E167" s="8"/>
      <c r="F167" s="3" t="s">
        <v>124</v>
      </c>
      <c r="G167" s="2">
        <v>1</v>
      </c>
      <c r="H167" s="4">
        <v>371</v>
      </c>
      <c r="I167" s="4">
        <v>950</v>
      </c>
      <c r="J167" s="5"/>
      <c r="K167" s="4" t="str">
        <f>IF(J167="","",#REF!*J167)</f>
        <v/>
      </c>
      <c r="L167" s="6" t="s">
        <v>416</v>
      </c>
    </row>
    <row r="168" spans="1:12" ht="80.099999999999994" customHeight="1">
      <c r="A168" s="9"/>
      <c r="B168" s="8" t="s">
        <v>14</v>
      </c>
      <c r="C168" s="8" t="s">
        <v>417</v>
      </c>
      <c r="D168" s="8" t="s">
        <v>418</v>
      </c>
      <c r="E168" s="8" t="s">
        <v>72</v>
      </c>
      <c r="F168" s="3" t="s">
        <v>119</v>
      </c>
      <c r="G168" s="2">
        <v>1</v>
      </c>
      <c r="H168" s="4">
        <v>413</v>
      </c>
      <c r="I168" s="4">
        <v>990</v>
      </c>
      <c r="J168" s="5"/>
      <c r="K168" s="4" t="str">
        <f>IF(J168="","",#REF!*J168)</f>
        <v/>
      </c>
      <c r="L168" s="6" t="s">
        <v>419</v>
      </c>
    </row>
    <row r="169" spans="1:12" ht="20.100000000000001" customHeight="1">
      <c r="A169" s="10"/>
      <c r="B169" s="8"/>
      <c r="C169" s="8"/>
      <c r="D169" s="8"/>
      <c r="E169" s="8"/>
      <c r="F169" s="3" t="s">
        <v>247</v>
      </c>
      <c r="G169" s="2">
        <v>2</v>
      </c>
      <c r="H169" s="4">
        <v>413</v>
      </c>
      <c r="I169" s="4">
        <v>990</v>
      </c>
      <c r="J169" s="5"/>
      <c r="K169" s="4" t="str">
        <f>IF(J169="","",#REF!*J169)</f>
        <v/>
      </c>
      <c r="L169" s="6" t="s">
        <v>420</v>
      </c>
    </row>
    <row r="170" spans="1:12" ht="20.100000000000001" customHeight="1">
      <c r="A170" s="10"/>
      <c r="B170" s="8"/>
      <c r="C170" s="8"/>
      <c r="D170" s="8"/>
      <c r="E170" s="8"/>
      <c r="F170" s="3" t="s">
        <v>73</v>
      </c>
      <c r="G170" s="2">
        <v>2</v>
      </c>
      <c r="H170" s="4">
        <v>413</v>
      </c>
      <c r="I170" s="4">
        <v>990</v>
      </c>
      <c r="J170" s="5"/>
      <c r="K170" s="4" t="str">
        <f>IF(J170="","",#REF!*J170)</f>
        <v/>
      </c>
      <c r="L170" s="6" t="s">
        <v>421</v>
      </c>
    </row>
    <row r="171" spans="1:12" ht="20.100000000000001" customHeight="1">
      <c r="A171" s="11"/>
      <c r="B171" s="8"/>
      <c r="C171" s="8"/>
      <c r="D171" s="8"/>
      <c r="E171" s="8"/>
      <c r="F171" s="3" t="s">
        <v>124</v>
      </c>
      <c r="G171" s="2">
        <v>1</v>
      </c>
      <c r="H171" s="4">
        <v>413</v>
      </c>
      <c r="I171" s="4">
        <v>990</v>
      </c>
      <c r="J171" s="5"/>
      <c r="K171" s="4" t="str">
        <f>IF(J171="","",#REF!*J171)</f>
        <v/>
      </c>
      <c r="L171" s="6" t="s">
        <v>422</v>
      </c>
    </row>
    <row r="172" spans="1:12" ht="80.099999999999994" customHeight="1">
      <c r="A172" s="9"/>
      <c r="B172" s="8" t="s">
        <v>14</v>
      </c>
      <c r="C172" s="8" t="s">
        <v>423</v>
      </c>
      <c r="D172" s="8" t="s">
        <v>184</v>
      </c>
      <c r="E172" s="8" t="s">
        <v>72</v>
      </c>
      <c r="F172" s="3" t="s">
        <v>247</v>
      </c>
      <c r="G172" s="2">
        <v>1</v>
      </c>
      <c r="H172" s="4">
        <v>788</v>
      </c>
      <c r="I172" s="4">
        <v>1990</v>
      </c>
      <c r="J172" s="5"/>
      <c r="K172" s="4" t="str">
        <f>IF(J172="","",#REF!*J172)</f>
        <v/>
      </c>
      <c r="L172" s="6" t="s">
        <v>424</v>
      </c>
    </row>
    <row r="173" spans="1:12" ht="39.950000000000003" customHeight="1">
      <c r="A173" s="11"/>
      <c r="B173" s="8"/>
      <c r="C173" s="8"/>
      <c r="D173" s="8"/>
      <c r="E173" s="8"/>
      <c r="F173" s="3" t="s">
        <v>73</v>
      </c>
      <c r="G173" s="2">
        <v>1</v>
      </c>
      <c r="H173" s="4">
        <v>788</v>
      </c>
      <c r="I173" s="4">
        <v>1990</v>
      </c>
      <c r="J173" s="5"/>
      <c r="K173" s="4" t="str">
        <f>IF(J173="","",#REF!*J173)</f>
        <v/>
      </c>
      <c r="L173" s="6" t="s">
        <v>425</v>
      </c>
    </row>
    <row r="174" spans="1:12" ht="80.099999999999994" customHeight="1">
      <c r="A174" s="2"/>
      <c r="B174" s="2" t="s">
        <v>14</v>
      </c>
      <c r="C174" s="2" t="s">
        <v>426</v>
      </c>
      <c r="D174" s="2" t="s">
        <v>427</v>
      </c>
      <c r="E174" s="2" t="s">
        <v>72</v>
      </c>
      <c r="F174" s="3" t="s">
        <v>124</v>
      </c>
      <c r="G174" s="2">
        <v>1</v>
      </c>
      <c r="H174" s="4">
        <v>580</v>
      </c>
      <c r="I174" s="4">
        <v>1390</v>
      </c>
      <c r="J174" s="5"/>
      <c r="K174" s="4" t="str">
        <f>IF(J174="","",#REF!*J174)</f>
        <v/>
      </c>
      <c r="L174" s="6" t="s">
        <v>428</v>
      </c>
    </row>
    <row r="175" spans="1:12" ht="80.099999999999994" customHeight="1">
      <c r="A175" s="9"/>
      <c r="B175" s="8" t="s">
        <v>14</v>
      </c>
      <c r="C175" s="8" t="s">
        <v>429</v>
      </c>
      <c r="D175" s="8" t="s">
        <v>430</v>
      </c>
      <c r="E175" s="8" t="s">
        <v>72</v>
      </c>
      <c r="F175" s="3" t="s">
        <v>73</v>
      </c>
      <c r="G175" s="2">
        <v>1</v>
      </c>
      <c r="H175" s="4">
        <v>413</v>
      </c>
      <c r="I175" s="4">
        <v>990</v>
      </c>
      <c r="J175" s="5"/>
      <c r="K175" s="4" t="str">
        <f>IF(J175="","",#REF!*J175)</f>
        <v/>
      </c>
      <c r="L175" s="6" t="s">
        <v>431</v>
      </c>
    </row>
    <row r="176" spans="1:12" ht="39.950000000000003" customHeight="1">
      <c r="A176" s="11"/>
      <c r="B176" s="8"/>
      <c r="C176" s="8"/>
      <c r="D176" s="8"/>
      <c r="E176" s="8"/>
      <c r="F176" s="3" t="s">
        <v>124</v>
      </c>
      <c r="G176" s="2">
        <v>1</v>
      </c>
      <c r="H176" s="4">
        <v>413</v>
      </c>
      <c r="I176" s="4">
        <v>990</v>
      </c>
      <c r="J176" s="5"/>
      <c r="K176" s="4" t="str">
        <f>IF(J176="","",#REF!*J176)</f>
        <v/>
      </c>
      <c r="L176" s="6" t="s">
        <v>432</v>
      </c>
    </row>
    <row r="177" spans="1:12" ht="80.099999999999994" customHeight="1">
      <c r="A177" s="2"/>
      <c r="B177" s="2" t="s">
        <v>14</v>
      </c>
      <c r="C177" s="2" t="s">
        <v>433</v>
      </c>
      <c r="D177" s="2" t="s">
        <v>434</v>
      </c>
      <c r="E177" s="2" t="s">
        <v>435</v>
      </c>
      <c r="F177" s="3" t="s">
        <v>33</v>
      </c>
      <c r="G177" s="2">
        <v>3</v>
      </c>
      <c r="H177" s="4">
        <v>220</v>
      </c>
      <c r="I177" s="4">
        <v>275</v>
      </c>
      <c r="J177" s="5"/>
      <c r="K177" s="4" t="str">
        <f>IF(J177="","",#REF!*J177)</f>
        <v/>
      </c>
      <c r="L177" s="6" t="s">
        <v>436</v>
      </c>
    </row>
    <row r="178" spans="1:12" ht="80.099999999999994" customHeight="1">
      <c r="A178" s="2"/>
      <c r="B178" s="2" t="s">
        <v>14</v>
      </c>
      <c r="C178" s="2" t="s">
        <v>437</v>
      </c>
      <c r="D178" s="2" t="s">
        <v>84</v>
      </c>
      <c r="E178" s="2" t="s">
        <v>85</v>
      </c>
      <c r="F178" s="3" t="s">
        <v>109</v>
      </c>
      <c r="G178" s="2">
        <v>1</v>
      </c>
      <c r="H178" s="4">
        <v>784</v>
      </c>
      <c r="I178" s="4">
        <v>2000</v>
      </c>
      <c r="J178" s="5"/>
      <c r="K178" s="4" t="str">
        <f>IF(J178="","",#REF!*J178)</f>
        <v/>
      </c>
      <c r="L178" s="6" t="s">
        <v>438</v>
      </c>
    </row>
    <row r="179" spans="1:12" ht="80.099999999999994" customHeight="1">
      <c r="A179" s="2"/>
      <c r="B179" s="2" t="s">
        <v>14</v>
      </c>
      <c r="C179" s="2" t="s">
        <v>439</v>
      </c>
      <c r="D179" s="2" t="s">
        <v>440</v>
      </c>
      <c r="E179" s="2" t="s">
        <v>354</v>
      </c>
      <c r="F179" s="3" t="s">
        <v>18</v>
      </c>
      <c r="G179" s="2">
        <v>1</v>
      </c>
      <c r="H179" s="4">
        <v>549</v>
      </c>
      <c r="I179" s="4">
        <v>1400</v>
      </c>
      <c r="J179" s="5"/>
      <c r="K179" s="4" t="str">
        <f>IF(J179="","",#REF!*J179)</f>
        <v/>
      </c>
      <c r="L179" s="6" t="s">
        <v>441</v>
      </c>
    </row>
    <row r="180" spans="1:12" ht="80.099999999999994" customHeight="1">
      <c r="A180" s="2"/>
      <c r="B180" s="2" t="s">
        <v>14</v>
      </c>
      <c r="C180" s="2" t="s">
        <v>442</v>
      </c>
      <c r="D180" s="2" t="s">
        <v>443</v>
      </c>
      <c r="E180" s="2" t="s">
        <v>400</v>
      </c>
      <c r="F180" s="3" t="s">
        <v>444</v>
      </c>
      <c r="G180" s="2">
        <v>1</v>
      </c>
      <c r="H180" s="4">
        <v>431</v>
      </c>
      <c r="I180" s="4">
        <v>770</v>
      </c>
      <c r="J180" s="5"/>
      <c r="K180" s="4" t="str">
        <f>IF(J180="","",#REF!*J180)</f>
        <v/>
      </c>
      <c r="L180" s="6" t="s">
        <v>445</v>
      </c>
    </row>
    <row r="181" spans="1:12" ht="80.099999999999994" customHeight="1">
      <c r="A181" s="2"/>
      <c r="B181" s="2" t="s">
        <v>14</v>
      </c>
      <c r="C181" s="2" t="s">
        <v>446</v>
      </c>
      <c r="D181" s="2" t="s">
        <v>447</v>
      </c>
      <c r="E181" s="2" t="s">
        <v>39</v>
      </c>
      <c r="F181" s="3" t="s">
        <v>383</v>
      </c>
      <c r="G181" s="2">
        <v>1</v>
      </c>
      <c r="H181" s="4">
        <v>451</v>
      </c>
      <c r="I181" s="4">
        <v>1150</v>
      </c>
      <c r="J181" s="5"/>
      <c r="K181" s="4" t="str">
        <f>IF(J181="","",#REF!*J181)</f>
        <v/>
      </c>
      <c r="L181" s="6" t="s">
        <v>448</v>
      </c>
    </row>
    <row r="182" spans="1:12" ht="80.099999999999994" customHeight="1">
      <c r="A182" s="9"/>
      <c r="B182" s="8" t="s">
        <v>14</v>
      </c>
      <c r="C182" s="8" t="s">
        <v>449</v>
      </c>
      <c r="D182" s="8" t="s">
        <v>450</v>
      </c>
      <c r="E182" s="8" t="s">
        <v>451</v>
      </c>
      <c r="F182" s="3" t="s">
        <v>109</v>
      </c>
      <c r="G182" s="2">
        <v>1</v>
      </c>
      <c r="H182" s="4">
        <v>496</v>
      </c>
      <c r="I182" s="4">
        <v>1190</v>
      </c>
      <c r="J182" s="5"/>
      <c r="K182" s="4" t="str">
        <f>IF(J182="","",#REF!*J182)</f>
        <v/>
      </c>
      <c r="L182" s="6" t="s">
        <v>452</v>
      </c>
    </row>
    <row r="183" spans="1:12" ht="39.950000000000003" customHeight="1">
      <c r="A183" s="11"/>
      <c r="B183" s="8"/>
      <c r="C183" s="8"/>
      <c r="D183" s="8"/>
      <c r="E183" s="8"/>
      <c r="F183" s="3" t="s">
        <v>453</v>
      </c>
      <c r="G183" s="2">
        <v>1</v>
      </c>
      <c r="H183" s="4">
        <v>496</v>
      </c>
      <c r="I183" s="4">
        <v>1190</v>
      </c>
      <c r="J183" s="5"/>
      <c r="K183" s="4" t="str">
        <f>IF(J183="","",#REF!*J183)</f>
        <v/>
      </c>
      <c r="L183" s="6" t="s">
        <v>454</v>
      </c>
    </row>
    <row r="184" spans="1:12" ht="20.100000000000001" customHeight="1">
      <c r="A184" s="2"/>
      <c r="B184" s="2" t="s">
        <v>14</v>
      </c>
      <c r="C184" s="2" t="s">
        <v>455</v>
      </c>
      <c r="D184" s="2" t="s">
        <v>456</v>
      </c>
      <c r="E184" s="2" t="s">
        <v>32</v>
      </c>
      <c r="F184" s="3" t="s">
        <v>33</v>
      </c>
      <c r="G184" s="2">
        <v>1</v>
      </c>
      <c r="H184" s="4">
        <v>2128</v>
      </c>
      <c r="I184" s="4">
        <v>5000</v>
      </c>
      <c r="J184" s="5"/>
      <c r="K184" s="4" t="str">
        <f>IF(J184="","",#REF!*J184)</f>
        <v/>
      </c>
      <c r="L184" s="6" t="s">
        <v>457</v>
      </c>
    </row>
    <row r="185" spans="1:12" ht="20.100000000000001" customHeight="1">
      <c r="A185" s="2"/>
      <c r="B185" s="2" t="s">
        <v>14</v>
      </c>
      <c r="C185" s="2" t="s">
        <v>458</v>
      </c>
      <c r="D185" s="2" t="s">
        <v>459</v>
      </c>
      <c r="E185" s="2" t="s">
        <v>32</v>
      </c>
      <c r="F185" s="3" t="s">
        <v>33</v>
      </c>
      <c r="G185" s="2">
        <v>1</v>
      </c>
      <c r="H185" s="4">
        <v>1745</v>
      </c>
      <c r="I185" s="4">
        <v>4100</v>
      </c>
      <c r="J185" s="5"/>
      <c r="K185" s="4" t="str">
        <f>IF(J185="","",#REF!*J185)</f>
        <v/>
      </c>
      <c r="L185" s="6" t="s">
        <v>460</v>
      </c>
    </row>
    <row r="186" spans="1:12" ht="20.100000000000001" customHeight="1">
      <c r="A186" s="2"/>
      <c r="B186" s="2" t="s">
        <v>14</v>
      </c>
      <c r="C186" s="2" t="s">
        <v>461</v>
      </c>
      <c r="D186" s="2" t="s">
        <v>462</v>
      </c>
      <c r="E186" s="2" t="s">
        <v>32</v>
      </c>
      <c r="F186" s="3" t="s">
        <v>33</v>
      </c>
      <c r="G186" s="2">
        <v>1</v>
      </c>
      <c r="H186" s="4">
        <v>1149</v>
      </c>
      <c r="I186" s="4">
        <v>2700</v>
      </c>
      <c r="J186" s="5"/>
      <c r="K186" s="4" t="str">
        <f>IF(J186="","",#REF!*J186)</f>
        <v/>
      </c>
      <c r="L186" s="6" t="s">
        <v>463</v>
      </c>
    </row>
    <row r="187" spans="1:12" ht="80.099999999999994" customHeight="1">
      <c r="A187" s="2"/>
      <c r="B187" s="2" t="s">
        <v>14</v>
      </c>
      <c r="C187" s="2" t="s">
        <v>464</v>
      </c>
      <c r="D187" s="2" t="s">
        <v>31</v>
      </c>
      <c r="E187" s="2" t="s">
        <v>32</v>
      </c>
      <c r="F187" s="3" t="s">
        <v>33</v>
      </c>
      <c r="G187" s="2">
        <v>4</v>
      </c>
      <c r="H187" s="4">
        <v>1575</v>
      </c>
      <c r="I187" s="4">
        <v>3700</v>
      </c>
      <c r="J187" s="5"/>
      <c r="K187" s="4" t="str">
        <f>IF(J187="","",#REF!*J187)</f>
        <v/>
      </c>
      <c r="L187" s="6" t="s">
        <v>465</v>
      </c>
    </row>
    <row r="188" spans="1:12" ht="80.099999999999994" customHeight="1">
      <c r="A188" s="2"/>
      <c r="B188" s="2" t="s">
        <v>14</v>
      </c>
      <c r="C188" s="2" t="s">
        <v>464</v>
      </c>
      <c r="D188" s="2" t="s">
        <v>466</v>
      </c>
      <c r="E188" s="2" t="s">
        <v>32</v>
      </c>
      <c r="F188" s="3" t="s">
        <v>33</v>
      </c>
      <c r="G188" s="2">
        <v>2</v>
      </c>
      <c r="H188" s="4">
        <v>1575</v>
      </c>
      <c r="I188" s="4">
        <v>3700</v>
      </c>
      <c r="J188" s="5"/>
      <c r="K188" s="4" t="str">
        <f>IF(J188="","",#REF!*J188)</f>
        <v/>
      </c>
      <c r="L188" s="6" t="s">
        <v>467</v>
      </c>
    </row>
    <row r="189" spans="1:12" ht="80.099999999999994" customHeight="1">
      <c r="A189" s="2"/>
      <c r="B189" s="2" t="s">
        <v>14</v>
      </c>
      <c r="C189" s="2" t="s">
        <v>468</v>
      </c>
      <c r="D189" s="2" t="s">
        <v>469</v>
      </c>
      <c r="E189" s="2" t="s">
        <v>158</v>
      </c>
      <c r="F189" s="3" t="s">
        <v>470</v>
      </c>
      <c r="G189" s="2">
        <v>3</v>
      </c>
      <c r="H189" s="4">
        <v>263</v>
      </c>
      <c r="I189" s="4">
        <v>590</v>
      </c>
      <c r="J189" s="5"/>
      <c r="K189" s="4" t="str">
        <f>IF(J189="","",#REF!*J189)</f>
        <v/>
      </c>
      <c r="L189" s="6" t="s">
        <v>471</v>
      </c>
    </row>
    <row r="190" spans="1:12" ht="80.099999999999994" customHeight="1">
      <c r="A190" s="9"/>
      <c r="B190" s="8" t="s">
        <v>14</v>
      </c>
      <c r="C190" s="8" t="s">
        <v>472</v>
      </c>
      <c r="D190" s="8" t="s">
        <v>31</v>
      </c>
      <c r="E190" s="8" t="s">
        <v>158</v>
      </c>
      <c r="F190" s="3" t="s">
        <v>161</v>
      </c>
      <c r="G190" s="2">
        <v>1</v>
      </c>
      <c r="H190" s="4">
        <v>335</v>
      </c>
      <c r="I190" s="4">
        <v>750</v>
      </c>
      <c r="J190" s="5"/>
      <c r="K190" s="4" t="str">
        <f>IF(J190="","",#REF!*J190)</f>
        <v/>
      </c>
      <c r="L190" s="6" t="s">
        <v>473</v>
      </c>
    </row>
    <row r="191" spans="1:12" ht="39.950000000000003" customHeight="1">
      <c r="A191" s="11"/>
      <c r="B191" s="8"/>
      <c r="C191" s="8"/>
      <c r="D191" s="8"/>
      <c r="E191" s="8"/>
      <c r="F191" s="3" t="s">
        <v>474</v>
      </c>
      <c r="G191" s="2">
        <v>1</v>
      </c>
      <c r="H191" s="4">
        <v>335</v>
      </c>
      <c r="I191" s="4">
        <v>750</v>
      </c>
      <c r="J191" s="5"/>
      <c r="K191" s="4" t="str">
        <f>IF(J191="","",#REF!*J191)</f>
        <v/>
      </c>
      <c r="L191" s="6" t="s">
        <v>475</v>
      </c>
    </row>
    <row r="192" spans="1:12" ht="80.099999999999994" customHeight="1">
      <c r="A192" s="2"/>
      <c r="B192" s="2" t="s">
        <v>14</v>
      </c>
      <c r="C192" s="2" t="s">
        <v>476</v>
      </c>
      <c r="D192" s="2" t="s">
        <v>477</v>
      </c>
      <c r="E192" s="2" t="s">
        <v>77</v>
      </c>
      <c r="F192" s="3" t="s">
        <v>33</v>
      </c>
      <c r="G192" s="2">
        <v>1</v>
      </c>
      <c r="H192" s="4">
        <v>193</v>
      </c>
      <c r="I192" s="4">
        <v>480</v>
      </c>
      <c r="J192" s="5"/>
      <c r="K192" s="4" t="str">
        <f>IF(J192="","",#REF!*J192)</f>
        <v/>
      </c>
      <c r="L192" s="6" t="s">
        <v>478</v>
      </c>
    </row>
    <row r="193" spans="1:12" ht="80.099999999999994" customHeight="1">
      <c r="A193" s="2"/>
      <c r="B193" s="2" t="s">
        <v>14</v>
      </c>
      <c r="C193" s="2" t="s">
        <v>479</v>
      </c>
      <c r="D193" s="2" t="s">
        <v>477</v>
      </c>
      <c r="E193" s="2" t="s">
        <v>61</v>
      </c>
      <c r="F193" s="3" t="s">
        <v>33</v>
      </c>
      <c r="G193" s="2">
        <v>2</v>
      </c>
      <c r="H193" s="4">
        <v>248</v>
      </c>
      <c r="I193" s="4">
        <v>620</v>
      </c>
      <c r="J193" s="5"/>
      <c r="K193" s="4" t="str">
        <f>IF(J193="","",#REF!*J193)</f>
        <v/>
      </c>
      <c r="L193" s="6" t="s">
        <v>480</v>
      </c>
    </row>
    <row r="194" spans="1:12" ht="80.099999999999994" customHeight="1">
      <c r="A194" s="2"/>
      <c r="B194" s="2" t="s">
        <v>14</v>
      </c>
      <c r="C194" s="2" t="s">
        <v>481</v>
      </c>
      <c r="D194" s="2" t="s">
        <v>482</v>
      </c>
      <c r="E194" s="2" t="s">
        <v>195</v>
      </c>
      <c r="F194" s="3" t="s">
        <v>33</v>
      </c>
      <c r="G194" s="2">
        <v>4</v>
      </c>
      <c r="H194" s="4">
        <v>200</v>
      </c>
      <c r="I194" s="4">
        <v>500</v>
      </c>
      <c r="J194" s="5"/>
      <c r="K194" s="4" t="str">
        <f>IF(J194="","",#REF!*J194)</f>
        <v/>
      </c>
      <c r="L194" s="6" t="s">
        <v>483</v>
      </c>
    </row>
    <row r="195" spans="1:12" ht="80.099999999999994" customHeight="1">
      <c r="A195" s="2"/>
      <c r="B195" s="2" t="s">
        <v>14</v>
      </c>
      <c r="C195" s="2" t="s">
        <v>484</v>
      </c>
      <c r="D195" s="2" t="s">
        <v>485</v>
      </c>
      <c r="E195" s="2" t="s">
        <v>195</v>
      </c>
      <c r="F195" s="3" t="s">
        <v>33</v>
      </c>
      <c r="G195" s="2">
        <v>2</v>
      </c>
      <c r="H195" s="4">
        <v>180</v>
      </c>
      <c r="I195" s="4">
        <v>450</v>
      </c>
      <c r="J195" s="5"/>
      <c r="K195" s="4" t="str">
        <f>IF(J195="","",#REF!*J195)</f>
        <v/>
      </c>
      <c r="L195" s="6" t="s">
        <v>486</v>
      </c>
    </row>
    <row r="196" spans="1:12" ht="80.099999999999994" customHeight="1">
      <c r="A196" s="2"/>
      <c r="B196" s="2" t="s">
        <v>14</v>
      </c>
      <c r="C196" s="2" t="s">
        <v>487</v>
      </c>
      <c r="D196" s="2" t="s">
        <v>488</v>
      </c>
      <c r="E196" s="2" t="s">
        <v>435</v>
      </c>
      <c r="F196" s="3" t="s">
        <v>489</v>
      </c>
      <c r="G196" s="2">
        <v>1</v>
      </c>
      <c r="H196" s="4">
        <v>380</v>
      </c>
      <c r="I196" s="4">
        <v>950</v>
      </c>
      <c r="J196" s="5"/>
      <c r="K196" s="4" t="str">
        <f>IF(J196="","",#REF!*J196)</f>
        <v/>
      </c>
      <c r="L196" s="6" t="s">
        <v>490</v>
      </c>
    </row>
    <row r="197" spans="1:12" ht="20.100000000000001" customHeight="1">
      <c r="A197" s="2"/>
      <c r="B197" s="2" t="s">
        <v>14</v>
      </c>
      <c r="C197" s="2" t="s">
        <v>491</v>
      </c>
      <c r="D197" s="2" t="s">
        <v>492</v>
      </c>
      <c r="E197" s="2" t="s">
        <v>32</v>
      </c>
      <c r="F197" s="3" t="s">
        <v>33</v>
      </c>
      <c r="G197" s="2">
        <v>1</v>
      </c>
      <c r="H197" s="4">
        <v>335</v>
      </c>
      <c r="I197" s="4">
        <v>750</v>
      </c>
      <c r="J197" s="5"/>
      <c r="K197" s="4" t="str">
        <f>IF(J197="","",#REF!*J197)</f>
        <v/>
      </c>
      <c r="L197" s="6" t="s">
        <v>493</v>
      </c>
    </row>
    <row r="198" spans="1:12" ht="20.100000000000001" customHeight="1">
      <c r="A198" s="2"/>
      <c r="B198" s="2" t="s">
        <v>14</v>
      </c>
      <c r="C198" s="2" t="s">
        <v>494</v>
      </c>
      <c r="D198" s="2" t="s">
        <v>31</v>
      </c>
      <c r="E198" s="2" t="s">
        <v>32</v>
      </c>
      <c r="F198" s="3" t="s">
        <v>33</v>
      </c>
      <c r="G198" s="2">
        <v>1</v>
      </c>
      <c r="H198" s="4">
        <v>1004</v>
      </c>
      <c r="I198" s="4">
        <v>2250</v>
      </c>
      <c r="J198" s="5"/>
      <c r="K198" s="4" t="str">
        <f>IF(J198="","",#REF!*J198)</f>
        <v/>
      </c>
      <c r="L198" s="6" t="s">
        <v>495</v>
      </c>
    </row>
    <row r="199" spans="1:12" ht="20.100000000000001" customHeight="1">
      <c r="A199" s="2"/>
      <c r="B199" s="2" t="s">
        <v>14</v>
      </c>
      <c r="C199" s="2" t="s">
        <v>496</v>
      </c>
      <c r="D199" s="2" t="s">
        <v>456</v>
      </c>
      <c r="E199" s="2" t="s">
        <v>32</v>
      </c>
      <c r="F199" s="3" t="s">
        <v>33</v>
      </c>
      <c r="G199" s="2">
        <v>1</v>
      </c>
      <c r="H199" s="4">
        <v>1205</v>
      </c>
      <c r="I199" s="4">
        <v>2700</v>
      </c>
      <c r="J199" s="5"/>
      <c r="K199" s="4" t="str">
        <f>IF(J199="","",#REF!*J199)</f>
        <v/>
      </c>
      <c r="L199" s="6" t="s">
        <v>497</v>
      </c>
    </row>
    <row r="200" spans="1:12" ht="20.100000000000001" customHeight="1">
      <c r="A200" s="2"/>
      <c r="B200" s="2" t="s">
        <v>14</v>
      </c>
      <c r="C200" s="2" t="s">
        <v>496</v>
      </c>
      <c r="D200" s="2" t="s">
        <v>31</v>
      </c>
      <c r="E200" s="2" t="s">
        <v>32</v>
      </c>
      <c r="F200" s="3" t="s">
        <v>33</v>
      </c>
      <c r="G200" s="2">
        <v>2</v>
      </c>
      <c r="H200" s="4">
        <v>1205</v>
      </c>
      <c r="I200" s="4">
        <v>2700</v>
      </c>
      <c r="J200" s="5"/>
      <c r="K200" s="4" t="str">
        <f>IF(J200="","",#REF!*J200)</f>
        <v/>
      </c>
      <c r="L200" s="6" t="s">
        <v>498</v>
      </c>
    </row>
    <row r="201" spans="1:12" ht="20.100000000000001" customHeight="1">
      <c r="A201" s="2"/>
      <c r="B201" s="2" t="s">
        <v>14</v>
      </c>
      <c r="C201" s="2" t="s">
        <v>499</v>
      </c>
      <c r="D201" s="2" t="s">
        <v>500</v>
      </c>
      <c r="E201" s="2" t="s">
        <v>195</v>
      </c>
      <c r="F201" s="3" t="s">
        <v>33</v>
      </c>
      <c r="G201" s="2">
        <v>2</v>
      </c>
      <c r="H201" s="4">
        <v>170</v>
      </c>
      <c r="I201" s="4">
        <v>380</v>
      </c>
      <c r="J201" s="5"/>
      <c r="K201" s="4" t="str">
        <f>IF(J201="","",#REF!*J201)</f>
        <v/>
      </c>
      <c r="L201" s="6" t="s">
        <v>501</v>
      </c>
    </row>
    <row r="202" spans="1:12" ht="20.100000000000001" customHeight="1">
      <c r="A202" s="2"/>
      <c r="B202" s="2" t="s">
        <v>14</v>
      </c>
      <c r="C202" s="2" t="s">
        <v>499</v>
      </c>
      <c r="D202" s="2" t="s">
        <v>31</v>
      </c>
      <c r="E202" s="2" t="s">
        <v>195</v>
      </c>
      <c r="F202" s="3" t="s">
        <v>33</v>
      </c>
      <c r="G202" s="2">
        <v>1</v>
      </c>
      <c r="H202" s="4">
        <v>170</v>
      </c>
      <c r="I202" s="4">
        <v>380</v>
      </c>
      <c r="J202" s="5"/>
      <c r="K202" s="4" t="str">
        <f>IF(J202="","",#REF!*J202)</f>
        <v/>
      </c>
      <c r="L202" s="6" t="s">
        <v>502</v>
      </c>
    </row>
    <row r="203" spans="1:12" ht="20.100000000000001" customHeight="1">
      <c r="A203" s="2"/>
      <c r="B203" s="2" t="s">
        <v>14</v>
      </c>
      <c r="C203" s="2" t="s">
        <v>503</v>
      </c>
      <c r="D203" s="2" t="s">
        <v>500</v>
      </c>
      <c r="E203" s="2" t="s">
        <v>504</v>
      </c>
      <c r="F203" s="3" t="s">
        <v>33</v>
      </c>
      <c r="G203" s="2">
        <v>2</v>
      </c>
      <c r="H203" s="4">
        <v>291</v>
      </c>
      <c r="I203" s="4">
        <v>650</v>
      </c>
      <c r="J203" s="5"/>
      <c r="K203" s="4" t="str">
        <f>IF(J203="","",#REF!*J203)</f>
        <v/>
      </c>
      <c r="L203" s="6" t="s">
        <v>505</v>
      </c>
    </row>
    <row r="204" spans="1:12" ht="20.100000000000001" customHeight="1">
      <c r="A204" s="2"/>
      <c r="B204" s="2" t="s">
        <v>14</v>
      </c>
      <c r="C204" s="2" t="s">
        <v>503</v>
      </c>
      <c r="D204" s="2" t="s">
        <v>31</v>
      </c>
      <c r="E204" s="2" t="s">
        <v>504</v>
      </c>
      <c r="F204" s="3" t="s">
        <v>33</v>
      </c>
      <c r="G204" s="2">
        <v>2</v>
      </c>
      <c r="H204" s="4">
        <v>291</v>
      </c>
      <c r="I204" s="4">
        <v>650</v>
      </c>
      <c r="J204" s="5"/>
      <c r="K204" s="4" t="str">
        <f>IF(J204="","",#REF!*J204)</f>
        <v/>
      </c>
      <c r="L204" s="6" t="s">
        <v>506</v>
      </c>
    </row>
    <row r="205" spans="1:12" ht="20.100000000000001" customHeight="1">
      <c r="A205" s="2"/>
      <c r="B205" s="2" t="s">
        <v>14</v>
      </c>
      <c r="C205" s="2" t="s">
        <v>507</v>
      </c>
      <c r="D205" s="2" t="s">
        <v>31</v>
      </c>
      <c r="E205" s="2" t="s">
        <v>504</v>
      </c>
      <c r="F205" s="3" t="s">
        <v>33</v>
      </c>
      <c r="G205" s="2">
        <v>2</v>
      </c>
      <c r="H205" s="4">
        <v>380</v>
      </c>
      <c r="I205" s="4">
        <v>850</v>
      </c>
      <c r="J205" s="5"/>
      <c r="K205" s="4" t="str">
        <f>IF(J205="","",#REF!*J205)</f>
        <v/>
      </c>
      <c r="L205" s="6" t="s">
        <v>508</v>
      </c>
    </row>
    <row r="206" spans="1:12" ht="80.099999999999994" customHeight="1">
      <c r="A206" s="2"/>
      <c r="B206" s="2" t="s">
        <v>14</v>
      </c>
      <c r="C206" s="2" t="s">
        <v>509</v>
      </c>
      <c r="D206" s="2" t="s">
        <v>510</v>
      </c>
      <c r="E206" s="2" t="s">
        <v>511</v>
      </c>
      <c r="F206" s="3" t="s">
        <v>73</v>
      </c>
      <c r="G206" s="2">
        <v>1</v>
      </c>
      <c r="H206" s="4">
        <v>587</v>
      </c>
      <c r="I206" s="4">
        <v>1500</v>
      </c>
      <c r="J206" s="5"/>
      <c r="K206" s="4" t="str">
        <f>IF(J206="","",#REF!*J206)</f>
        <v/>
      </c>
      <c r="L206" s="6" t="s">
        <v>512</v>
      </c>
    </row>
    <row r="207" spans="1:12" ht="20.100000000000001" customHeight="1">
      <c r="A207" s="9"/>
      <c r="B207" s="8" t="s">
        <v>14</v>
      </c>
      <c r="C207" s="8" t="s">
        <v>513</v>
      </c>
      <c r="D207" s="8" t="s">
        <v>514</v>
      </c>
      <c r="E207" s="8" t="s">
        <v>511</v>
      </c>
      <c r="F207" s="3" t="s">
        <v>111</v>
      </c>
      <c r="G207" s="2">
        <v>1</v>
      </c>
      <c r="H207" s="4">
        <v>1528</v>
      </c>
      <c r="I207" s="4">
        <v>3900</v>
      </c>
      <c r="J207" s="5"/>
      <c r="K207" s="4" t="str">
        <f>IF(J207="","",#REF!*J207)</f>
        <v/>
      </c>
      <c r="L207" s="6" t="s">
        <v>515</v>
      </c>
    </row>
    <row r="208" spans="1:12" ht="20.100000000000001" customHeight="1">
      <c r="A208" s="11"/>
      <c r="B208" s="8"/>
      <c r="C208" s="8"/>
      <c r="D208" s="8"/>
      <c r="E208" s="8"/>
      <c r="F208" s="3" t="s">
        <v>73</v>
      </c>
      <c r="G208" s="2">
        <v>2</v>
      </c>
      <c r="H208" s="4">
        <v>1528</v>
      </c>
      <c r="I208" s="4">
        <v>3900</v>
      </c>
      <c r="J208" s="5"/>
      <c r="K208" s="4" t="str">
        <f>IF(J208="","",#REF!*J208)</f>
        <v/>
      </c>
      <c r="L208" s="6" t="s">
        <v>516</v>
      </c>
    </row>
    <row r="209" spans="1:12" ht="80.099999999999994" customHeight="1">
      <c r="A209" s="9"/>
      <c r="B209" s="8" t="s">
        <v>14</v>
      </c>
      <c r="C209" s="8" t="s">
        <v>517</v>
      </c>
      <c r="D209" s="8" t="s">
        <v>514</v>
      </c>
      <c r="E209" s="8" t="s">
        <v>233</v>
      </c>
      <c r="F209" s="3" t="s">
        <v>73</v>
      </c>
      <c r="G209" s="2">
        <v>1</v>
      </c>
      <c r="H209" s="4">
        <v>701</v>
      </c>
      <c r="I209" s="4">
        <v>2100</v>
      </c>
      <c r="J209" s="5"/>
      <c r="K209" s="4" t="str">
        <f>IF(J209="","",#REF!*J209)</f>
        <v/>
      </c>
      <c r="L209" s="6" t="s">
        <v>518</v>
      </c>
    </row>
    <row r="210" spans="1:12" ht="39.950000000000003" customHeight="1">
      <c r="A210" s="11"/>
      <c r="B210" s="8"/>
      <c r="C210" s="8"/>
      <c r="D210" s="8"/>
      <c r="E210" s="8"/>
      <c r="F210" s="3" t="s">
        <v>89</v>
      </c>
      <c r="G210" s="2">
        <v>2</v>
      </c>
      <c r="H210" s="4">
        <v>701</v>
      </c>
      <c r="I210" s="4">
        <v>2100</v>
      </c>
      <c r="J210" s="5"/>
      <c r="K210" s="4" t="str">
        <f>IF(J210="","",#REF!*J210)</f>
        <v/>
      </c>
      <c r="L210" s="6" t="s">
        <v>519</v>
      </c>
    </row>
    <row r="211" spans="1:12" ht="80.099999999999994" customHeight="1">
      <c r="A211" s="9"/>
      <c r="B211" s="8" t="s">
        <v>14</v>
      </c>
      <c r="C211" s="8" t="s">
        <v>520</v>
      </c>
      <c r="D211" s="8" t="s">
        <v>514</v>
      </c>
      <c r="E211" s="8" t="s">
        <v>227</v>
      </c>
      <c r="F211" s="3" t="s">
        <v>73</v>
      </c>
      <c r="G211" s="2">
        <v>1</v>
      </c>
      <c r="H211" s="4">
        <v>1418</v>
      </c>
      <c r="I211" s="4">
        <v>3900</v>
      </c>
      <c r="J211" s="5"/>
      <c r="K211" s="4" t="str">
        <f>IF(J211="","",#REF!*J211)</f>
        <v/>
      </c>
      <c r="L211" s="6" t="s">
        <v>521</v>
      </c>
    </row>
    <row r="212" spans="1:12" ht="39.950000000000003" customHeight="1">
      <c r="A212" s="11"/>
      <c r="B212" s="8"/>
      <c r="C212" s="8"/>
      <c r="D212" s="8"/>
      <c r="E212" s="8"/>
      <c r="F212" s="3" t="s">
        <v>89</v>
      </c>
      <c r="G212" s="2">
        <v>1</v>
      </c>
      <c r="H212" s="4">
        <v>1418</v>
      </c>
      <c r="I212" s="4">
        <v>3900</v>
      </c>
      <c r="J212" s="5"/>
      <c r="K212" s="4" t="str">
        <f>IF(J212="","",#REF!*J212)</f>
        <v/>
      </c>
      <c r="L212" s="6" t="s">
        <v>522</v>
      </c>
    </row>
    <row r="213" spans="1:12" ht="80.099999999999994" customHeight="1">
      <c r="A213" s="2"/>
      <c r="B213" s="2" t="s">
        <v>14</v>
      </c>
      <c r="C213" s="2" t="s">
        <v>523</v>
      </c>
      <c r="D213" s="2" t="s">
        <v>524</v>
      </c>
      <c r="E213" s="2" t="s">
        <v>259</v>
      </c>
      <c r="F213" s="3" t="s">
        <v>89</v>
      </c>
      <c r="G213" s="2">
        <v>1</v>
      </c>
      <c r="H213" s="4">
        <v>587</v>
      </c>
      <c r="I213" s="4">
        <v>1500</v>
      </c>
      <c r="J213" s="5"/>
      <c r="K213" s="4" t="str">
        <f>IF(J213="","",#REF!*J213)</f>
        <v/>
      </c>
      <c r="L213" s="6" t="s">
        <v>525</v>
      </c>
    </row>
    <row r="214" spans="1:12" ht="80.099999999999994" customHeight="1">
      <c r="A214" s="9"/>
      <c r="B214" s="8" t="s">
        <v>14</v>
      </c>
      <c r="C214" s="8" t="s">
        <v>526</v>
      </c>
      <c r="D214" s="8" t="s">
        <v>527</v>
      </c>
      <c r="E214" s="8" t="s">
        <v>259</v>
      </c>
      <c r="F214" s="3" t="s">
        <v>73</v>
      </c>
      <c r="G214" s="2">
        <v>1</v>
      </c>
      <c r="H214" s="4">
        <v>587</v>
      </c>
      <c r="I214" s="4">
        <v>1500</v>
      </c>
      <c r="J214" s="5"/>
      <c r="K214" s="4" t="str">
        <f>IF(J214="","",#REF!*J214)</f>
        <v/>
      </c>
      <c r="L214" s="6" t="s">
        <v>528</v>
      </c>
    </row>
    <row r="215" spans="1:12" ht="39.950000000000003" customHeight="1">
      <c r="A215" s="11"/>
      <c r="B215" s="8"/>
      <c r="C215" s="8"/>
      <c r="D215" s="8"/>
      <c r="E215" s="8"/>
      <c r="F215" s="3" t="s">
        <v>89</v>
      </c>
      <c r="G215" s="2">
        <v>2</v>
      </c>
      <c r="H215" s="4">
        <v>587</v>
      </c>
      <c r="I215" s="4">
        <v>1500</v>
      </c>
      <c r="J215" s="5"/>
      <c r="K215" s="4" t="str">
        <f>IF(J215="","",#REF!*J215)</f>
        <v/>
      </c>
      <c r="L215" s="6" t="s">
        <v>529</v>
      </c>
    </row>
    <row r="216" spans="1:12" ht="80.099999999999994" customHeight="1">
      <c r="A216" s="2"/>
      <c r="B216" s="2" t="s">
        <v>14</v>
      </c>
      <c r="C216" s="2" t="s">
        <v>530</v>
      </c>
      <c r="D216" s="2" t="s">
        <v>96</v>
      </c>
      <c r="E216" s="2" t="s">
        <v>239</v>
      </c>
      <c r="F216" s="3" t="s">
        <v>73</v>
      </c>
      <c r="G216" s="2">
        <v>1</v>
      </c>
      <c r="H216" s="4">
        <v>764</v>
      </c>
      <c r="I216" s="4">
        <v>1950</v>
      </c>
      <c r="J216" s="5"/>
      <c r="K216" s="4" t="str">
        <f>IF(J216="","",#REF!*J216)</f>
        <v/>
      </c>
      <c r="L216" s="6" t="s">
        <v>531</v>
      </c>
    </row>
    <row r="217" spans="1:12" ht="80.099999999999994" customHeight="1">
      <c r="A217" s="9"/>
      <c r="B217" s="8" t="s">
        <v>14</v>
      </c>
      <c r="C217" s="8" t="s">
        <v>532</v>
      </c>
      <c r="D217" s="8" t="s">
        <v>533</v>
      </c>
      <c r="E217" s="8" t="s">
        <v>72</v>
      </c>
      <c r="F217" s="3" t="s">
        <v>109</v>
      </c>
      <c r="G217" s="2">
        <v>1</v>
      </c>
      <c r="H217" s="4">
        <v>396</v>
      </c>
      <c r="I217" s="4">
        <v>950</v>
      </c>
      <c r="J217" s="5"/>
      <c r="K217" s="4" t="str">
        <f>IF(J217="","",#REF!*J217)</f>
        <v/>
      </c>
      <c r="L217" s="6" t="s">
        <v>534</v>
      </c>
    </row>
    <row r="218" spans="1:12" ht="20.100000000000001" customHeight="1">
      <c r="A218" s="10"/>
      <c r="B218" s="8"/>
      <c r="C218" s="8"/>
      <c r="D218" s="8"/>
      <c r="E218" s="8"/>
      <c r="F218" s="3" t="s">
        <v>119</v>
      </c>
      <c r="G218" s="2">
        <v>1</v>
      </c>
      <c r="H218" s="4">
        <v>396</v>
      </c>
      <c r="I218" s="4">
        <v>950</v>
      </c>
      <c r="J218" s="5"/>
      <c r="K218" s="4" t="str">
        <f>IF(J218="","",#REF!*J218)</f>
        <v/>
      </c>
      <c r="L218" s="6" t="s">
        <v>535</v>
      </c>
    </row>
    <row r="219" spans="1:12" ht="20.100000000000001" customHeight="1">
      <c r="A219" s="10"/>
      <c r="B219" s="8"/>
      <c r="C219" s="8"/>
      <c r="D219" s="8"/>
      <c r="E219" s="8"/>
      <c r="F219" s="3" t="s">
        <v>111</v>
      </c>
      <c r="G219" s="2">
        <v>2</v>
      </c>
      <c r="H219" s="4">
        <v>396</v>
      </c>
      <c r="I219" s="4">
        <v>950</v>
      </c>
      <c r="J219" s="5"/>
      <c r="K219" s="4" t="str">
        <f>IF(J219="","",#REF!*J219)</f>
        <v/>
      </c>
      <c r="L219" s="6" t="s">
        <v>536</v>
      </c>
    </row>
    <row r="220" spans="1:12" ht="20.100000000000001" customHeight="1">
      <c r="A220" s="10"/>
      <c r="B220" s="8"/>
      <c r="C220" s="8"/>
      <c r="D220" s="8"/>
      <c r="E220" s="8"/>
      <c r="F220" s="3" t="s">
        <v>247</v>
      </c>
      <c r="G220" s="2">
        <v>2</v>
      </c>
      <c r="H220" s="4">
        <v>396</v>
      </c>
      <c r="I220" s="4">
        <v>950</v>
      </c>
      <c r="J220" s="5"/>
      <c r="K220" s="4" t="str">
        <f>IF(J220="","",#REF!*J220)</f>
        <v/>
      </c>
      <c r="L220" s="6" t="s">
        <v>537</v>
      </c>
    </row>
    <row r="221" spans="1:12" ht="20.100000000000001" customHeight="1">
      <c r="A221" s="10"/>
      <c r="B221" s="8"/>
      <c r="C221" s="8"/>
      <c r="D221" s="8"/>
      <c r="E221" s="8"/>
      <c r="F221" s="3" t="s">
        <v>538</v>
      </c>
      <c r="G221" s="2">
        <v>3</v>
      </c>
      <c r="H221" s="4">
        <v>396</v>
      </c>
      <c r="I221" s="4">
        <v>950</v>
      </c>
      <c r="J221" s="5"/>
      <c r="K221" s="4" t="str">
        <f>IF(J221="","",#REF!*J221)</f>
        <v/>
      </c>
      <c r="L221" s="6" t="s">
        <v>539</v>
      </c>
    </row>
    <row r="222" spans="1:12" ht="20.100000000000001" customHeight="1">
      <c r="A222" s="10"/>
      <c r="B222" s="8"/>
      <c r="C222" s="8"/>
      <c r="D222" s="8"/>
      <c r="E222" s="8"/>
      <c r="F222" s="3" t="s">
        <v>73</v>
      </c>
      <c r="G222" s="2">
        <v>2</v>
      </c>
      <c r="H222" s="4">
        <v>396</v>
      </c>
      <c r="I222" s="4">
        <v>950</v>
      </c>
      <c r="J222" s="5"/>
      <c r="K222" s="4" t="str">
        <f>IF(J222="","",#REF!*J222)</f>
        <v/>
      </c>
      <c r="L222" s="6" t="s">
        <v>540</v>
      </c>
    </row>
    <row r="223" spans="1:12" ht="20.100000000000001" customHeight="1">
      <c r="A223" s="11"/>
      <c r="B223" s="8"/>
      <c r="C223" s="8"/>
      <c r="D223" s="8"/>
      <c r="E223" s="8"/>
      <c r="F223" s="3" t="s">
        <v>124</v>
      </c>
      <c r="G223" s="2">
        <v>3</v>
      </c>
      <c r="H223" s="4">
        <v>396</v>
      </c>
      <c r="I223" s="4">
        <v>950</v>
      </c>
      <c r="J223" s="5"/>
      <c r="K223" s="4" t="str">
        <f>IF(J223="","",#REF!*J223)</f>
        <v/>
      </c>
      <c r="L223" s="6" t="s">
        <v>541</v>
      </c>
    </row>
    <row r="224" spans="1:12" ht="80.099999999999994" customHeight="1">
      <c r="A224" s="2"/>
      <c r="B224" s="2" t="s">
        <v>14</v>
      </c>
      <c r="C224" s="2" t="s">
        <v>542</v>
      </c>
      <c r="D224" s="2" t="s">
        <v>543</v>
      </c>
      <c r="E224" s="2" t="s">
        <v>239</v>
      </c>
      <c r="F224" s="3" t="s">
        <v>73</v>
      </c>
      <c r="G224" s="2">
        <v>1</v>
      </c>
      <c r="H224" s="4">
        <v>744</v>
      </c>
      <c r="I224" s="4">
        <v>1900</v>
      </c>
      <c r="J224" s="5"/>
      <c r="K224" s="4" t="str">
        <f>IF(J224="","",#REF!*J224)</f>
        <v/>
      </c>
      <c r="L224" s="6" t="s">
        <v>544</v>
      </c>
    </row>
    <row r="225" spans="1:12" ht="80.099999999999994" customHeight="1">
      <c r="A225" s="2"/>
      <c r="B225" s="2" t="s">
        <v>14</v>
      </c>
      <c r="C225" s="2" t="s">
        <v>545</v>
      </c>
      <c r="D225" s="2" t="s">
        <v>546</v>
      </c>
      <c r="E225" s="2" t="s">
        <v>72</v>
      </c>
      <c r="F225" s="3" t="s">
        <v>119</v>
      </c>
      <c r="G225" s="2">
        <v>1</v>
      </c>
      <c r="H225" s="4">
        <v>538</v>
      </c>
      <c r="I225" s="4">
        <v>1290</v>
      </c>
      <c r="J225" s="5"/>
      <c r="K225" s="4" t="str">
        <f>IF(J225="","",#REF!*J225)</f>
        <v/>
      </c>
      <c r="L225" s="6" t="s">
        <v>547</v>
      </c>
    </row>
    <row r="226" spans="1:12" ht="20.100000000000001" customHeight="1">
      <c r="A226" s="2"/>
      <c r="B226" s="2" t="s">
        <v>14</v>
      </c>
      <c r="C226" s="2" t="s">
        <v>548</v>
      </c>
      <c r="D226" s="2" t="s">
        <v>549</v>
      </c>
      <c r="E226" s="2" t="s">
        <v>32</v>
      </c>
      <c r="F226" s="3" t="s">
        <v>33</v>
      </c>
      <c r="G226" s="2">
        <v>1</v>
      </c>
      <c r="H226" s="4">
        <v>2426</v>
      </c>
      <c r="I226" s="4">
        <v>5700</v>
      </c>
      <c r="J226" s="5"/>
      <c r="K226" s="4" t="str">
        <f>IF(J226="","",#REF!*J226)</f>
        <v/>
      </c>
      <c r="L226" s="6" t="s">
        <v>550</v>
      </c>
    </row>
    <row r="227" spans="1:12" ht="80.099999999999994" customHeight="1">
      <c r="A227" s="2"/>
      <c r="B227" s="2" t="s">
        <v>14</v>
      </c>
      <c r="C227" s="2" t="s">
        <v>551</v>
      </c>
      <c r="D227" s="2" t="s">
        <v>552</v>
      </c>
      <c r="E227" s="2" t="s">
        <v>553</v>
      </c>
      <c r="F227" s="3" t="s">
        <v>33</v>
      </c>
      <c r="G227" s="2">
        <v>1</v>
      </c>
      <c r="H227" s="4">
        <v>160</v>
      </c>
      <c r="I227" s="4">
        <v>400</v>
      </c>
      <c r="J227" s="5"/>
      <c r="K227" s="4" t="str">
        <f>IF(J227="","",#REF!*J227)</f>
        <v/>
      </c>
      <c r="L227" s="6" t="s">
        <v>554</v>
      </c>
    </row>
    <row r="228" spans="1:12" ht="80.099999999999994" customHeight="1">
      <c r="A228" s="9"/>
      <c r="B228" s="8" t="s">
        <v>14</v>
      </c>
      <c r="C228" s="8" t="s">
        <v>555</v>
      </c>
      <c r="D228" s="8" t="s">
        <v>556</v>
      </c>
      <c r="E228" s="8" t="s">
        <v>239</v>
      </c>
      <c r="F228" s="3" t="s">
        <v>111</v>
      </c>
      <c r="G228" s="2">
        <v>1</v>
      </c>
      <c r="H228" s="4">
        <v>549</v>
      </c>
      <c r="I228" s="4">
        <v>1400</v>
      </c>
      <c r="J228" s="5"/>
      <c r="K228" s="4" t="str">
        <f>IF(J228="","",#REF!*J228)</f>
        <v/>
      </c>
      <c r="L228" s="6" t="s">
        <v>557</v>
      </c>
    </row>
    <row r="229" spans="1:12" ht="39.950000000000003" customHeight="1">
      <c r="A229" s="11"/>
      <c r="B229" s="8"/>
      <c r="C229" s="8"/>
      <c r="D229" s="8"/>
      <c r="E229" s="8"/>
      <c r="F229" s="3" t="s">
        <v>73</v>
      </c>
      <c r="G229" s="2">
        <v>1</v>
      </c>
      <c r="H229" s="4">
        <v>549</v>
      </c>
      <c r="I229" s="4">
        <v>1400</v>
      </c>
      <c r="J229" s="5"/>
      <c r="K229" s="4" t="str">
        <f>IF(J229="","",#REF!*J229)</f>
        <v/>
      </c>
      <c r="L229" s="6" t="s">
        <v>558</v>
      </c>
    </row>
    <row r="230" spans="1:12" ht="80.099999999999994" customHeight="1">
      <c r="A230" s="2"/>
      <c r="B230" s="2" t="s">
        <v>14</v>
      </c>
      <c r="C230" s="2" t="s">
        <v>559</v>
      </c>
      <c r="D230" s="2" t="s">
        <v>560</v>
      </c>
      <c r="E230" s="2" t="s">
        <v>239</v>
      </c>
      <c r="F230" s="3" t="s">
        <v>73</v>
      </c>
      <c r="G230" s="2">
        <v>1</v>
      </c>
      <c r="H230" s="4">
        <v>587</v>
      </c>
      <c r="I230" s="4">
        <v>1500</v>
      </c>
      <c r="J230" s="5"/>
      <c r="K230" s="4" t="str">
        <f>IF(J230="","",#REF!*J230)</f>
        <v/>
      </c>
      <c r="L230" s="6" t="s">
        <v>561</v>
      </c>
    </row>
    <row r="231" spans="1:12" ht="20.100000000000001" customHeight="1">
      <c r="A231" s="2"/>
      <c r="B231" s="2" t="s">
        <v>14</v>
      </c>
      <c r="C231" s="2" t="s">
        <v>562</v>
      </c>
      <c r="D231" s="2" t="s">
        <v>563</v>
      </c>
      <c r="E231" s="2" t="s">
        <v>97</v>
      </c>
      <c r="F231" s="3" t="s">
        <v>73</v>
      </c>
      <c r="G231" s="2">
        <v>1</v>
      </c>
      <c r="H231" s="4">
        <v>321</v>
      </c>
      <c r="I231" s="4">
        <v>820</v>
      </c>
      <c r="J231" s="5"/>
      <c r="K231" s="4" t="str">
        <f>IF(J231="","",#REF!*J231)</f>
        <v/>
      </c>
      <c r="L231" s="6" t="s">
        <v>564</v>
      </c>
    </row>
    <row r="232" spans="1:12" ht="80.099999999999994" customHeight="1">
      <c r="A232" s="2"/>
      <c r="B232" s="2" t="s">
        <v>14</v>
      </c>
      <c r="C232" s="2" t="s">
        <v>565</v>
      </c>
      <c r="D232" s="2" t="s">
        <v>566</v>
      </c>
      <c r="E232" s="2" t="s">
        <v>227</v>
      </c>
      <c r="F232" s="3" t="s">
        <v>89</v>
      </c>
      <c r="G232" s="2">
        <v>1</v>
      </c>
      <c r="H232" s="4">
        <v>1528</v>
      </c>
      <c r="I232" s="4">
        <v>3900</v>
      </c>
      <c r="J232" s="5"/>
      <c r="K232" s="4" t="str">
        <f>IF(J232="","",#REF!*J232)</f>
        <v/>
      </c>
      <c r="L232" s="6" t="s">
        <v>567</v>
      </c>
    </row>
    <row r="233" spans="1:12" ht="20.100000000000001" customHeight="1">
      <c r="A233" s="2"/>
      <c r="B233" s="2" t="s">
        <v>14</v>
      </c>
      <c r="C233" s="2" t="s">
        <v>568</v>
      </c>
      <c r="D233" s="2" t="s">
        <v>84</v>
      </c>
      <c r="E233" s="2" t="s">
        <v>259</v>
      </c>
      <c r="F233" s="3" t="s">
        <v>89</v>
      </c>
      <c r="G233" s="2">
        <v>1</v>
      </c>
      <c r="H233" s="4">
        <v>510</v>
      </c>
      <c r="I233" s="4">
        <v>1300</v>
      </c>
      <c r="J233" s="5"/>
      <c r="K233" s="4" t="str">
        <f>IF(J233="","",#REF!*J233)</f>
        <v/>
      </c>
      <c r="L233" s="6" t="s">
        <v>569</v>
      </c>
    </row>
    <row r="234" spans="1:12" ht="20.100000000000001" customHeight="1">
      <c r="A234" s="2"/>
      <c r="B234" s="2" t="s">
        <v>14</v>
      </c>
      <c r="C234" s="2" t="s">
        <v>570</v>
      </c>
      <c r="D234" s="2" t="s">
        <v>226</v>
      </c>
      <c r="E234" s="2" t="s">
        <v>239</v>
      </c>
      <c r="F234" s="3" t="s">
        <v>111</v>
      </c>
      <c r="G234" s="2">
        <v>1</v>
      </c>
      <c r="H234" s="4">
        <v>549</v>
      </c>
      <c r="I234" s="4">
        <v>1200</v>
      </c>
      <c r="J234" s="5"/>
      <c r="K234" s="4" t="str">
        <f>IF(J234="","",#REF!*J234)</f>
        <v/>
      </c>
      <c r="L234" s="6" t="s">
        <v>571</v>
      </c>
    </row>
    <row r="235" spans="1:12" ht="20.100000000000001" customHeight="1">
      <c r="A235" s="9"/>
      <c r="B235" s="8" t="s">
        <v>14</v>
      </c>
      <c r="C235" s="8" t="s">
        <v>572</v>
      </c>
      <c r="D235" s="8" t="s">
        <v>510</v>
      </c>
      <c r="E235" s="8" t="s">
        <v>239</v>
      </c>
      <c r="F235" s="3" t="s">
        <v>111</v>
      </c>
      <c r="G235" s="2">
        <v>1</v>
      </c>
      <c r="H235" s="4">
        <v>764</v>
      </c>
      <c r="I235" s="4">
        <v>1950</v>
      </c>
      <c r="J235" s="5"/>
      <c r="K235" s="4" t="str">
        <f>IF(J235="","",#REF!*J235)</f>
        <v/>
      </c>
      <c r="L235" s="6" t="s">
        <v>573</v>
      </c>
    </row>
    <row r="236" spans="1:12" ht="20.100000000000001" customHeight="1">
      <c r="A236" s="10"/>
      <c r="B236" s="8"/>
      <c r="C236" s="8"/>
      <c r="D236" s="8"/>
      <c r="E236" s="8"/>
      <c r="F236" s="3" t="s">
        <v>73</v>
      </c>
      <c r="G236" s="2">
        <v>1</v>
      </c>
      <c r="H236" s="4">
        <v>764</v>
      </c>
      <c r="I236" s="4">
        <v>1950</v>
      </c>
      <c r="J236" s="5"/>
      <c r="K236" s="4" t="str">
        <f>IF(J236="","",#REF!*J236)</f>
        <v/>
      </c>
      <c r="L236" s="6" t="s">
        <v>574</v>
      </c>
    </row>
    <row r="237" spans="1:12" ht="20.100000000000001" customHeight="1">
      <c r="A237" s="11"/>
      <c r="B237" s="8"/>
      <c r="C237" s="8"/>
      <c r="D237" s="8"/>
      <c r="E237" s="8"/>
      <c r="F237" s="3" t="s">
        <v>89</v>
      </c>
      <c r="G237" s="2">
        <v>1</v>
      </c>
      <c r="H237" s="4">
        <v>764</v>
      </c>
      <c r="I237" s="4">
        <v>1950</v>
      </c>
      <c r="J237" s="5"/>
      <c r="K237" s="4" t="str">
        <f>IF(J237="","",#REF!*J237)</f>
        <v/>
      </c>
      <c r="L237" s="6" t="s">
        <v>575</v>
      </c>
    </row>
    <row r="238" spans="1:12" ht="20.100000000000001" customHeight="1">
      <c r="A238" s="9"/>
      <c r="B238" s="8" t="s">
        <v>14</v>
      </c>
      <c r="C238" s="8" t="s">
        <v>576</v>
      </c>
      <c r="D238" s="8" t="s">
        <v>84</v>
      </c>
      <c r="E238" s="8" t="s">
        <v>85</v>
      </c>
      <c r="F238" s="3" t="s">
        <v>73</v>
      </c>
      <c r="G238" s="2">
        <v>1</v>
      </c>
      <c r="H238" s="4">
        <v>431</v>
      </c>
      <c r="I238" s="4">
        <v>1100</v>
      </c>
      <c r="J238" s="5"/>
      <c r="K238" s="4" t="str">
        <f>IF(J238="","",#REF!*J238)</f>
        <v/>
      </c>
      <c r="L238" s="6" t="s">
        <v>577</v>
      </c>
    </row>
    <row r="239" spans="1:12" ht="20.100000000000001" customHeight="1">
      <c r="A239" s="11"/>
      <c r="B239" s="8"/>
      <c r="C239" s="8"/>
      <c r="D239" s="8"/>
      <c r="E239" s="8"/>
      <c r="F239" s="3" t="s">
        <v>89</v>
      </c>
      <c r="G239" s="2">
        <v>1</v>
      </c>
      <c r="H239" s="4">
        <v>549</v>
      </c>
      <c r="I239" s="4">
        <v>1100</v>
      </c>
      <c r="J239" s="5"/>
      <c r="K239" s="4" t="str">
        <f>IF(J239="","",#REF!*J239)</f>
        <v/>
      </c>
      <c r="L239" s="6" t="s">
        <v>578</v>
      </c>
    </row>
    <row r="240" spans="1:12" ht="80.099999999999994" customHeight="1">
      <c r="A240" s="9"/>
      <c r="B240" s="8" t="s">
        <v>14</v>
      </c>
      <c r="C240" s="8" t="s">
        <v>579</v>
      </c>
      <c r="D240" s="8" t="s">
        <v>580</v>
      </c>
      <c r="E240" s="8" t="s">
        <v>511</v>
      </c>
      <c r="F240" s="3" t="s">
        <v>111</v>
      </c>
      <c r="G240" s="2">
        <v>2</v>
      </c>
      <c r="H240" s="4">
        <v>1332</v>
      </c>
      <c r="I240" s="4">
        <v>3400</v>
      </c>
      <c r="J240" s="5"/>
      <c r="K240" s="4" t="str">
        <f>IF(J240="","",#REF!*J240)</f>
        <v/>
      </c>
      <c r="L240" s="6" t="s">
        <v>581</v>
      </c>
    </row>
    <row r="241" spans="1:12" ht="39.950000000000003" customHeight="1">
      <c r="A241" s="11"/>
      <c r="B241" s="8"/>
      <c r="C241" s="8"/>
      <c r="D241" s="8"/>
      <c r="E241" s="8"/>
      <c r="F241" s="3" t="s">
        <v>73</v>
      </c>
      <c r="G241" s="2">
        <v>1</v>
      </c>
      <c r="H241" s="4">
        <v>1332</v>
      </c>
      <c r="I241" s="4">
        <v>3400</v>
      </c>
      <c r="J241" s="5"/>
      <c r="K241" s="4" t="str">
        <f>IF(J241="","",#REF!*J241)</f>
        <v/>
      </c>
      <c r="L241" s="6" t="s">
        <v>582</v>
      </c>
    </row>
    <row r="242" spans="1:12" ht="80.099999999999994" customHeight="1">
      <c r="A242" s="9"/>
      <c r="B242" s="8" t="s">
        <v>14</v>
      </c>
      <c r="C242" s="8" t="s">
        <v>583</v>
      </c>
      <c r="D242" s="8" t="s">
        <v>510</v>
      </c>
      <c r="E242" s="8" t="s">
        <v>233</v>
      </c>
      <c r="F242" s="3" t="s">
        <v>73</v>
      </c>
      <c r="G242" s="2">
        <v>1</v>
      </c>
      <c r="H242" s="4">
        <v>979</v>
      </c>
      <c r="I242" s="4">
        <v>2500</v>
      </c>
      <c r="J242" s="5"/>
      <c r="K242" s="4" t="str">
        <f>IF(J242="","",#REF!*J242)</f>
        <v/>
      </c>
      <c r="L242" s="6" t="s">
        <v>584</v>
      </c>
    </row>
    <row r="243" spans="1:12" ht="39.950000000000003" customHeight="1">
      <c r="A243" s="11"/>
      <c r="B243" s="8"/>
      <c r="C243" s="8"/>
      <c r="D243" s="8"/>
      <c r="E243" s="8"/>
      <c r="F243" s="3" t="s">
        <v>89</v>
      </c>
      <c r="G243" s="2">
        <v>1</v>
      </c>
      <c r="H243" s="4">
        <v>979</v>
      </c>
      <c r="I243" s="4">
        <v>2500</v>
      </c>
      <c r="J243" s="5"/>
      <c r="K243" s="4" t="str">
        <f>IF(J243="","",#REF!*J243)</f>
        <v/>
      </c>
      <c r="L243" s="6" t="s">
        <v>585</v>
      </c>
    </row>
    <row r="244" spans="1:12" ht="20.100000000000001" customHeight="1">
      <c r="A244" s="9"/>
      <c r="B244" s="8" t="s">
        <v>14</v>
      </c>
      <c r="C244" s="8" t="s">
        <v>586</v>
      </c>
      <c r="D244" s="8" t="s">
        <v>80</v>
      </c>
      <c r="E244" s="8" t="s">
        <v>233</v>
      </c>
      <c r="F244" s="3" t="s">
        <v>73</v>
      </c>
      <c r="G244" s="2">
        <v>1</v>
      </c>
      <c r="H244" s="4">
        <v>744</v>
      </c>
      <c r="I244" s="4">
        <v>1900</v>
      </c>
      <c r="J244" s="5"/>
      <c r="K244" s="4" t="str">
        <f>IF(J244="","",#REF!*J244)</f>
        <v/>
      </c>
      <c r="L244" s="6" t="s">
        <v>587</v>
      </c>
    </row>
    <row r="245" spans="1:12" ht="20.100000000000001" customHeight="1">
      <c r="A245" s="11"/>
      <c r="B245" s="8"/>
      <c r="C245" s="8"/>
      <c r="D245" s="8"/>
      <c r="E245" s="8"/>
      <c r="F245" s="3" t="s">
        <v>89</v>
      </c>
      <c r="G245" s="2">
        <v>2</v>
      </c>
      <c r="H245" s="4">
        <v>744</v>
      </c>
      <c r="I245" s="4">
        <v>1900</v>
      </c>
      <c r="J245" s="5"/>
      <c r="K245" s="4" t="str">
        <f>IF(J245="","",#REF!*J245)</f>
        <v/>
      </c>
      <c r="L245" s="6" t="s">
        <v>588</v>
      </c>
    </row>
    <row r="246" spans="1:12" ht="80.099999999999994" customHeight="1">
      <c r="A246" s="2"/>
      <c r="B246" s="2" t="s">
        <v>14</v>
      </c>
      <c r="C246" s="2" t="s">
        <v>589</v>
      </c>
      <c r="D246" s="2" t="s">
        <v>580</v>
      </c>
      <c r="E246" s="2" t="s">
        <v>88</v>
      </c>
      <c r="F246" s="3" t="s">
        <v>73</v>
      </c>
      <c r="G246" s="2">
        <v>1</v>
      </c>
      <c r="H246" s="4">
        <v>1763</v>
      </c>
      <c r="I246" s="4">
        <v>4500</v>
      </c>
      <c r="J246" s="5"/>
      <c r="K246" s="4" t="str">
        <f>IF(J246="","",#REF!*J246)</f>
        <v/>
      </c>
      <c r="L246" s="6" t="s">
        <v>590</v>
      </c>
    </row>
    <row r="247" spans="1:12" ht="80.099999999999994" customHeight="1">
      <c r="A247" s="9"/>
      <c r="B247" s="8" t="s">
        <v>14</v>
      </c>
      <c r="C247" s="8" t="s">
        <v>591</v>
      </c>
      <c r="D247" s="8" t="s">
        <v>80</v>
      </c>
      <c r="E247" s="8" t="s">
        <v>88</v>
      </c>
      <c r="F247" s="3" t="s">
        <v>111</v>
      </c>
      <c r="G247" s="2">
        <v>1</v>
      </c>
      <c r="H247" s="4">
        <v>1841</v>
      </c>
      <c r="I247" s="4">
        <v>4700</v>
      </c>
      <c r="J247" s="5"/>
      <c r="K247" s="4" t="str">
        <f>IF(J247="","",#REF!*J247)</f>
        <v/>
      </c>
      <c r="L247" s="6" t="s">
        <v>592</v>
      </c>
    </row>
    <row r="248" spans="1:12" ht="26.65" customHeight="1">
      <c r="A248" s="10"/>
      <c r="B248" s="8"/>
      <c r="C248" s="8"/>
      <c r="D248" s="8"/>
      <c r="E248" s="8"/>
      <c r="F248" s="3" t="s">
        <v>73</v>
      </c>
      <c r="G248" s="2">
        <v>1</v>
      </c>
      <c r="H248" s="4">
        <v>1841</v>
      </c>
      <c r="I248" s="4">
        <v>4700</v>
      </c>
      <c r="J248" s="5"/>
      <c r="K248" s="4" t="str">
        <f>IF(J248="","",#REF!*J248)</f>
        <v/>
      </c>
      <c r="L248" s="6" t="s">
        <v>593</v>
      </c>
    </row>
    <row r="249" spans="1:12" ht="26.65" customHeight="1">
      <c r="A249" s="11"/>
      <c r="B249" s="8"/>
      <c r="C249" s="8"/>
      <c r="D249" s="8"/>
      <c r="E249" s="8"/>
      <c r="F249" s="3" t="s">
        <v>89</v>
      </c>
      <c r="G249" s="2">
        <v>1</v>
      </c>
      <c r="H249" s="4">
        <v>1841</v>
      </c>
      <c r="I249" s="4">
        <v>4700</v>
      </c>
      <c r="J249" s="5"/>
      <c r="K249" s="4" t="str">
        <f>IF(J249="","",#REF!*J249)</f>
        <v/>
      </c>
      <c r="L249" s="6" t="s">
        <v>594</v>
      </c>
    </row>
    <row r="250" spans="1:12" ht="80.099999999999994" customHeight="1">
      <c r="A250" s="2"/>
      <c r="B250" s="2" t="s">
        <v>14</v>
      </c>
      <c r="C250" s="2" t="s">
        <v>595</v>
      </c>
      <c r="D250" s="2" t="s">
        <v>524</v>
      </c>
      <c r="E250" s="2" t="s">
        <v>85</v>
      </c>
      <c r="F250" s="3" t="s">
        <v>111</v>
      </c>
      <c r="G250" s="2">
        <v>2</v>
      </c>
      <c r="H250" s="4">
        <v>666</v>
      </c>
      <c r="I250" s="4">
        <v>1700</v>
      </c>
      <c r="J250" s="5"/>
      <c r="K250" s="4" t="str">
        <f>IF(J250="","",#REF!*J250)</f>
        <v/>
      </c>
      <c r="L250" s="6" t="s">
        <v>596</v>
      </c>
    </row>
    <row r="251" spans="1:12" ht="80.099999999999994" customHeight="1">
      <c r="A251" s="2"/>
      <c r="B251" s="2" t="s">
        <v>14</v>
      </c>
      <c r="C251" s="2" t="s">
        <v>597</v>
      </c>
      <c r="D251" s="2" t="s">
        <v>598</v>
      </c>
      <c r="E251" s="2" t="s">
        <v>511</v>
      </c>
      <c r="F251" s="3" t="s">
        <v>111</v>
      </c>
      <c r="G251" s="2">
        <v>1</v>
      </c>
      <c r="H251" s="4">
        <v>529</v>
      </c>
      <c r="I251" s="4">
        <v>1200</v>
      </c>
      <c r="J251" s="5"/>
      <c r="K251" s="4" t="str">
        <f>IF(J251="","",#REF!*J251)</f>
        <v/>
      </c>
      <c r="L251" s="6" t="s">
        <v>599</v>
      </c>
    </row>
    <row r="252" spans="1:12" ht="20.100000000000001" customHeight="1">
      <c r="A252" s="2"/>
      <c r="B252" s="2" t="s">
        <v>14</v>
      </c>
      <c r="C252" s="2" t="s">
        <v>600</v>
      </c>
      <c r="D252" s="2" t="s">
        <v>527</v>
      </c>
      <c r="E252" s="2" t="s">
        <v>511</v>
      </c>
      <c r="F252" s="3" t="s">
        <v>73</v>
      </c>
      <c r="G252" s="2">
        <v>1</v>
      </c>
      <c r="H252" s="4">
        <v>666</v>
      </c>
      <c r="I252" s="4">
        <v>1400</v>
      </c>
      <c r="J252" s="5"/>
      <c r="K252" s="4" t="str">
        <f>IF(J252="","",#REF!*J252)</f>
        <v/>
      </c>
      <c r="L252" s="6" t="s">
        <v>601</v>
      </c>
    </row>
    <row r="253" spans="1:12" ht="80.099999999999994" customHeight="1">
      <c r="A253" s="2"/>
      <c r="B253" s="2" t="s">
        <v>14</v>
      </c>
      <c r="C253" s="2" t="s">
        <v>602</v>
      </c>
      <c r="D253" s="2" t="s">
        <v>603</v>
      </c>
      <c r="E253" s="2" t="s">
        <v>604</v>
      </c>
      <c r="F253" s="3" t="s">
        <v>57</v>
      </c>
      <c r="G253" s="2">
        <v>1</v>
      </c>
      <c r="H253" s="4">
        <v>979</v>
      </c>
      <c r="I253" s="4">
        <v>2500</v>
      </c>
      <c r="J253" s="5"/>
      <c r="K253" s="4" t="str">
        <f>IF(J253="","",#REF!*J253)</f>
        <v/>
      </c>
      <c r="L253" s="6" t="s">
        <v>605</v>
      </c>
    </row>
    <row r="254" spans="1:12" ht="80.099999999999994" customHeight="1">
      <c r="A254" s="2"/>
      <c r="B254" s="2" t="s">
        <v>14</v>
      </c>
      <c r="C254" s="2" t="s">
        <v>606</v>
      </c>
      <c r="D254" s="2" t="s">
        <v>598</v>
      </c>
      <c r="E254" s="2" t="s">
        <v>604</v>
      </c>
      <c r="F254" s="3" t="s">
        <v>73</v>
      </c>
      <c r="G254" s="2">
        <v>1</v>
      </c>
      <c r="H254" s="4">
        <v>979</v>
      </c>
      <c r="I254" s="4">
        <v>2500</v>
      </c>
      <c r="J254" s="5"/>
      <c r="K254" s="4" t="str">
        <f>IF(J254="","",#REF!*J254)</f>
        <v/>
      </c>
      <c r="L254" s="6" t="s">
        <v>607</v>
      </c>
    </row>
    <row r="255" spans="1:12" ht="80.099999999999994" customHeight="1">
      <c r="A255" s="9"/>
      <c r="B255" s="8" t="s">
        <v>14</v>
      </c>
      <c r="C255" s="8" t="s">
        <v>608</v>
      </c>
      <c r="D255" s="8" t="s">
        <v>609</v>
      </c>
      <c r="E255" s="8" t="s">
        <v>239</v>
      </c>
      <c r="F255" s="3" t="s">
        <v>73</v>
      </c>
      <c r="G255" s="2">
        <v>1</v>
      </c>
      <c r="H255" s="4">
        <v>764</v>
      </c>
      <c r="I255" s="4">
        <v>1950</v>
      </c>
      <c r="J255" s="5"/>
      <c r="K255" s="4" t="str">
        <f>IF(J255="","",#REF!*J255)</f>
        <v/>
      </c>
      <c r="L255" s="6" t="s">
        <v>610</v>
      </c>
    </row>
    <row r="256" spans="1:12" ht="26.65" customHeight="1">
      <c r="A256" s="10"/>
      <c r="B256" s="8"/>
      <c r="C256" s="8"/>
      <c r="D256" s="8"/>
      <c r="E256" s="8"/>
      <c r="F256" s="3" t="s">
        <v>89</v>
      </c>
      <c r="G256" s="2">
        <v>1</v>
      </c>
      <c r="H256" s="4">
        <v>764</v>
      </c>
      <c r="I256" s="4">
        <v>1950</v>
      </c>
      <c r="J256" s="5"/>
      <c r="K256" s="4" t="str">
        <f>IF(J256="","",#REF!*J256)</f>
        <v/>
      </c>
      <c r="L256" s="6" t="s">
        <v>611</v>
      </c>
    </row>
    <row r="257" spans="1:12" ht="26.65" customHeight="1">
      <c r="A257" s="11"/>
      <c r="B257" s="8"/>
      <c r="C257" s="8"/>
      <c r="D257" s="8"/>
      <c r="E257" s="8"/>
      <c r="F257" s="3" t="s">
        <v>52</v>
      </c>
      <c r="G257" s="2">
        <v>1</v>
      </c>
      <c r="H257" s="4">
        <v>764</v>
      </c>
      <c r="I257" s="4">
        <v>1950</v>
      </c>
      <c r="J257" s="5"/>
      <c r="K257" s="4" t="str">
        <f>IF(J257="","",#REF!*J257)</f>
        <v/>
      </c>
      <c r="L257" s="6" t="s">
        <v>612</v>
      </c>
    </row>
    <row r="258" spans="1:12" ht="80.099999999999994" customHeight="1">
      <c r="A258" s="2"/>
      <c r="B258" s="2" t="s">
        <v>14</v>
      </c>
      <c r="C258" s="2" t="s">
        <v>613</v>
      </c>
      <c r="D258" s="2" t="s">
        <v>609</v>
      </c>
      <c r="E258" s="2" t="s">
        <v>239</v>
      </c>
      <c r="F258" s="3" t="s">
        <v>52</v>
      </c>
      <c r="G258" s="2">
        <v>1</v>
      </c>
      <c r="H258" s="4">
        <v>764</v>
      </c>
      <c r="I258" s="4">
        <v>1950</v>
      </c>
      <c r="J258" s="5"/>
      <c r="K258" s="4" t="str">
        <f>IF(J258="","",#REF!*J258)</f>
        <v/>
      </c>
      <c r="L258" s="6" t="s">
        <v>614</v>
      </c>
    </row>
    <row r="259" spans="1:12" ht="80.099999999999994" customHeight="1">
      <c r="A259" s="2"/>
      <c r="B259" s="2" t="s">
        <v>14</v>
      </c>
      <c r="C259" s="2" t="s">
        <v>615</v>
      </c>
      <c r="D259" s="2" t="s">
        <v>616</v>
      </c>
      <c r="E259" s="2" t="s">
        <v>511</v>
      </c>
      <c r="F259" s="3" t="s">
        <v>73</v>
      </c>
      <c r="G259" s="2">
        <v>1</v>
      </c>
      <c r="H259" s="4">
        <v>901</v>
      </c>
      <c r="I259" s="4">
        <v>2300</v>
      </c>
      <c r="J259" s="5"/>
      <c r="K259" s="4" t="str">
        <f>IF(J259="","",#REF!*J259)</f>
        <v/>
      </c>
      <c r="L259" s="6" t="s">
        <v>617</v>
      </c>
    </row>
    <row r="260" spans="1:12" ht="80.099999999999994" customHeight="1">
      <c r="A260" s="2"/>
      <c r="B260" s="2" t="s">
        <v>14</v>
      </c>
      <c r="C260" s="2" t="s">
        <v>618</v>
      </c>
      <c r="D260" s="2" t="s">
        <v>619</v>
      </c>
      <c r="E260" s="2" t="s">
        <v>32</v>
      </c>
      <c r="F260" s="3" t="s">
        <v>33</v>
      </c>
      <c r="G260" s="2">
        <v>2</v>
      </c>
      <c r="H260" s="4">
        <v>1362</v>
      </c>
      <c r="I260" s="4">
        <v>3200</v>
      </c>
      <c r="J260" s="5"/>
      <c r="K260" s="4" t="str">
        <f>IF(J260="","",#REF!*J260)</f>
        <v/>
      </c>
      <c r="L260" s="6" t="s">
        <v>620</v>
      </c>
    </row>
    <row r="261" spans="1:12" ht="80.099999999999994" customHeight="1">
      <c r="A261" s="2"/>
      <c r="B261" s="2" t="s">
        <v>14</v>
      </c>
      <c r="C261" s="2" t="s">
        <v>621</v>
      </c>
      <c r="D261" s="2" t="s">
        <v>31</v>
      </c>
      <c r="E261" s="2" t="s">
        <v>32</v>
      </c>
      <c r="F261" s="3" t="s">
        <v>33</v>
      </c>
      <c r="G261" s="2">
        <v>1</v>
      </c>
      <c r="H261" s="4">
        <v>1682</v>
      </c>
      <c r="I261" s="4">
        <v>3950</v>
      </c>
      <c r="J261" s="5"/>
      <c r="K261" s="4" t="str">
        <f>IF(J261="","",#REF!*J261)</f>
        <v/>
      </c>
      <c r="L261" s="6" t="s">
        <v>622</v>
      </c>
    </row>
    <row r="262" spans="1:12" ht="80.099999999999994" customHeight="1">
      <c r="A262" s="9"/>
      <c r="B262" s="8" t="s">
        <v>14</v>
      </c>
      <c r="C262" s="8" t="s">
        <v>623</v>
      </c>
      <c r="D262" s="8" t="s">
        <v>624</v>
      </c>
      <c r="E262" s="8" t="s">
        <v>227</v>
      </c>
      <c r="F262" s="3" t="s">
        <v>52</v>
      </c>
      <c r="G262" s="2">
        <v>1</v>
      </c>
      <c r="H262" s="4">
        <v>1606</v>
      </c>
      <c r="I262" s="4">
        <v>4100</v>
      </c>
      <c r="J262" s="5"/>
      <c r="K262" s="4" t="str">
        <f>IF(J262="","",#REF!*J262)</f>
        <v/>
      </c>
      <c r="L262" s="6" t="s">
        <v>625</v>
      </c>
    </row>
    <row r="263" spans="1:12" ht="39.950000000000003" customHeight="1">
      <c r="A263" s="11"/>
      <c r="B263" s="8"/>
      <c r="C263" s="8"/>
      <c r="D263" s="8"/>
      <c r="E263" s="8"/>
      <c r="F263" s="3" t="s">
        <v>57</v>
      </c>
      <c r="G263" s="2">
        <v>1</v>
      </c>
      <c r="H263" s="4">
        <v>1606</v>
      </c>
      <c r="I263" s="4">
        <v>4100</v>
      </c>
      <c r="J263" s="5"/>
      <c r="K263" s="4" t="str">
        <f>IF(J263="","",#REF!*J263)</f>
        <v/>
      </c>
      <c r="L263" s="6" t="s">
        <v>626</v>
      </c>
    </row>
    <row r="264" spans="1:12" ht="80.099999999999994" customHeight="1">
      <c r="A264" s="2"/>
      <c r="B264" s="2" t="s">
        <v>14</v>
      </c>
      <c r="C264" s="2" t="s">
        <v>627</v>
      </c>
      <c r="D264" s="2" t="s">
        <v>628</v>
      </c>
      <c r="E264" s="2" t="s">
        <v>239</v>
      </c>
      <c r="F264" s="3" t="s">
        <v>52</v>
      </c>
      <c r="G264" s="2">
        <v>1</v>
      </c>
      <c r="H264" s="4">
        <v>627</v>
      </c>
      <c r="I264" s="4">
        <v>1600</v>
      </c>
      <c r="J264" s="5"/>
      <c r="K264" s="4" t="str">
        <f>IF(J264="","",#REF!*J264)</f>
        <v/>
      </c>
      <c r="L264" s="6" t="s">
        <v>629</v>
      </c>
    </row>
    <row r="265" spans="1:12" ht="80.099999999999994" customHeight="1">
      <c r="A265" s="2"/>
      <c r="B265" s="2" t="s">
        <v>14</v>
      </c>
      <c r="C265" s="2" t="s">
        <v>630</v>
      </c>
      <c r="D265" s="2" t="s">
        <v>631</v>
      </c>
      <c r="E265" s="2" t="s">
        <v>195</v>
      </c>
      <c r="F265" s="3" t="s">
        <v>28</v>
      </c>
      <c r="G265" s="2">
        <v>1</v>
      </c>
      <c r="H265" s="4">
        <v>149</v>
      </c>
      <c r="I265" s="4">
        <v>370</v>
      </c>
      <c r="J265" s="5"/>
      <c r="K265" s="4" t="str">
        <f>IF(J265="","",#REF!*J265)</f>
        <v/>
      </c>
      <c r="L265" s="6" t="s">
        <v>632</v>
      </c>
    </row>
    <row r="266" spans="1:12" ht="20.100000000000001" customHeight="1">
      <c r="A266" s="9"/>
      <c r="B266" s="8" t="s">
        <v>14</v>
      </c>
      <c r="C266" s="8" t="s">
        <v>633</v>
      </c>
      <c r="D266" s="8" t="s">
        <v>634</v>
      </c>
      <c r="E266" s="8" t="s">
        <v>51</v>
      </c>
      <c r="F266" s="3" t="s">
        <v>89</v>
      </c>
      <c r="G266" s="2">
        <v>1</v>
      </c>
      <c r="H266" s="4">
        <v>413</v>
      </c>
      <c r="I266" s="4">
        <v>990</v>
      </c>
      <c r="J266" s="5"/>
      <c r="K266" s="4" t="str">
        <f>IF(J266="","",#REF!*J266)</f>
        <v/>
      </c>
      <c r="L266" s="6" t="s">
        <v>635</v>
      </c>
    </row>
    <row r="267" spans="1:12" ht="20.100000000000001" customHeight="1">
      <c r="A267" s="10"/>
      <c r="B267" s="8"/>
      <c r="C267" s="8"/>
      <c r="D267" s="8"/>
      <c r="E267" s="8"/>
      <c r="F267" s="3" t="s">
        <v>300</v>
      </c>
      <c r="G267" s="2">
        <v>2</v>
      </c>
      <c r="H267" s="4">
        <v>413</v>
      </c>
      <c r="I267" s="4">
        <v>990</v>
      </c>
      <c r="J267" s="5"/>
      <c r="K267" s="4" t="str">
        <f>IF(J267="","",#REF!*J267)</f>
        <v/>
      </c>
      <c r="L267" s="6" t="s">
        <v>636</v>
      </c>
    </row>
    <row r="268" spans="1:12" ht="20.100000000000001" customHeight="1">
      <c r="A268" s="11"/>
      <c r="B268" s="8"/>
      <c r="C268" s="8"/>
      <c r="D268" s="8"/>
      <c r="E268" s="8"/>
      <c r="F268" s="3" t="s">
        <v>93</v>
      </c>
      <c r="G268" s="2">
        <v>2</v>
      </c>
      <c r="H268" s="4">
        <v>413</v>
      </c>
      <c r="I268" s="4">
        <v>990</v>
      </c>
      <c r="J268" s="5"/>
      <c r="K268" s="4" t="str">
        <f>IF(J268="","",#REF!*J268)</f>
        <v/>
      </c>
      <c r="L268" s="6" t="s">
        <v>637</v>
      </c>
    </row>
    <row r="269" spans="1:12" ht="20.100000000000001" customHeight="1">
      <c r="A269" s="9"/>
      <c r="B269" s="8" t="s">
        <v>14</v>
      </c>
      <c r="C269" s="8" t="s">
        <v>638</v>
      </c>
      <c r="D269" s="8" t="s">
        <v>639</v>
      </c>
      <c r="E269" s="8" t="s">
        <v>382</v>
      </c>
      <c r="F269" s="3" t="s">
        <v>73</v>
      </c>
      <c r="G269" s="2">
        <v>1</v>
      </c>
      <c r="H269" s="4">
        <v>310</v>
      </c>
      <c r="I269" s="4">
        <v>790</v>
      </c>
      <c r="J269" s="5"/>
      <c r="K269" s="4" t="str">
        <f>IF(J269="","",#REF!*J269)</f>
        <v/>
      </c>
      <c r="L269" s="6" t="s">
        <v>640</v>
      </c>
    </row>
    <row r="270" spans="1:12" ht="20.100000000000001" customHeight="1">
      <c r="A270" s="11"/>
      <c r="B270" s="8"/>
      <c r="C270" s="8"/>
      <c r="D270" s="8"/>
      <c r="E270" s="8"/>
      <c r="F270" s="3" t="s">
        <v>124</v>
      </c>
      <c r="G270" s="2">
        <v>1</v>
      </c>
      <c r="H270" s="4">
        <v>310</v>
      </c>
      <c r="I270" s="4">
        <v>790</v>
      </c>
      <c r="J270" s="5"/>
      <c r="K270" s="4" t="str">
        <f>IF(J270="","",#REF!*J270)</f>
        <v/>
      </c>
      <c r="L270" s="6" t="s">
        <v>641</v>
      </c>
    </row>
    <row r="271" spans="1:12" ht="20.100000000000001" customHeight="1">
      <c r="A271" s="2"/>
      <c r="B271" s="2" t="s">
        <v>14</v>
      </c>
      <c r="C271" s="2" t="s">
        <v>642</v>
      </c>
      <c r="D271" s="2" t="s">
        <v>643</v>
      </c>
      <c r="E271" s="2" t="s">
        <v>43</v>
      </c>
      <c r="F271" s="3" t="s">
        <v>45</v>
      </c>
      <c r="G271" s="2">
        <v>1</v>
      </c>
      <c r="H271" s="4">
        <v>471</v>
      </c>
      <c r="I271" s="4">
        <v>1200</v>
      </c>
      <c r="J271" s="5"/>
      <c r="K271" s="4" t="str">
        <f>IF(J271="","",#REF!*J271)</f>
        <v/>
      </c>
      <c r="L271" s="6" t="s">
        <v>644</v>
      </c>
    </row>
    <row r="272" spans="1:12" ht="80.099999999999994" customHeight="1">
      <c r="A272" s="2"/>
      <c r="B272" s="2" t="s">
        <v>14</v>
      </c>
      <c r="C272" s="2" t="s">
        <v>645</v>
      </c>
      <c r="D272" s="2" t="s">
        <v>646</v>
      </c>
      <c r="E272" s="2" t="s">
        <v>354</v>
      </c>
      <c r="F272" s="3" t="s">
        <v>45</v>
      </c>
      <c r="G272" s="2">
        <v>1</v>
      </c>
      <c r="H272" s="4">
        <v>824</v>
      </c>
      <c r="I272" s="4">
        <v>2100</v>
      </c>
      <c r="J272" s="5"/>
      <c r="K272" s="4" t="str">
        <f>IF(J272="","",#REF!*J272)</f>
        <v/>
      </c>
      <c r="L272" s="6" t="s">
        <v>647</v>
      </c>
    </row>
    <row r="273" spans="1:12" ht="80.099999999999994" customHeight="1">
      <c r="A273" s="9"/>
      <c r="B273" s="8" t="s">
        <v>14</v>
      </c>
      <c r="C273" s="8" t="s">
        <v>645</v>
      </c>
      <c r="D273" s="8" t="s">
        <v>648</v>
      </c>
      <c r="E273" s="8" t="s">
        <v>354</v>
      </c>
      <c r="F273" s="3" t="s">
        <v>18</v>
      </c>
      <c r="G273" s="2">
        <v>1</v>
      </c>
      <c r="H273" s="4">
        <v>824</v>
      </c>
      <c r="I273" s="4">
        <v>2100</v>
      </c>
      <c r="J273" s="5"/>
      <c r="K273" s="4" t="str">
        <f>IF(J273="","",#REF!*J273)</f>
        <v/>
      </c>
      <c r="L273" s="6" t="s">
        <v>649</v>
      </c>
    </row>
    <row r="274" spans="1:12" ht="39.950000000000003" customHeight="1">
      <c r="A274" s="11"/>
      <c r="B274" s="8"/>
      <c r="C274" s="8"/>
      <c r="D274" s="8"/>
      <c r="E274" s="8"/>
      <c r="F274" s="3" t="s">
        <v>45</v>
      </c>
      <c r="G274" s="2">
        <v>1</v>
      </c>
      <c r="H274" s="4">
        <v>824</v>
      </c>
      <c r="I274" s="4">
        <v>2100</v>
      </c>
      <c r="J274" s="5"/>
      <c r="K274" s="4" t="str">
        <f>IF(J274="","",#REF!*J274)</f>
        <v/>
      </c>
      <c r="L274" s="6" t="s">
        <v>650</v>
      </c>
    </row>
    <row r="275" spans="1:12" ht="20.100000000000001" customHeight="1">
      <c r="A275" s="9"/>
      <c r="B275" s="8" t="s">
        <v>14</v>
      </c>
      <c r="C275" s="8" t="s">
        <v>651</v>
      </c>
      <c r="D275" s="8" t="s">
        <v>643</v>
      </c>
      <c r="E275" s="8" t="s">
        <v>354</v>
      </c>
      <c r="F275" s="3" t="s">
        <v>45</v>
      </c>
      <c r="G275" s="2">
        <v>1</v>
      </c>
      <c r="H275" s="4">
        <v>510</v>
      </c>
      <c r="I275" s="4">
        <v>1300</v>
      </c>
      <c r="J275" s="5"/>
      <c r="K275" s="4" t="str">
        <f>IF(J275="","",#REF!*J275)</f>
        <v/>
      </c>
      <c r="L275" s="6" t="s">
        <v>652</v>
      </c>
    </row>
    <row r="276" spans="1:12" ht="20.100000000000001" customHeight="1">
      <c r="A276" s="11"/>
      <c r="B276" s="8"/>
      <c r="C276" s="8"/>
      <c r="D276" s="8"/>
      <c r="E276" s="8"/>
      <c r="F276" s="3" t="s">
        <v>48</v>
      </c>
      <c r="G276" s="2">
        <v>1</v>
      </c>
      <c r="H276" s="4">
        <v>510</v>
      </c>
      <c r="I276" s="4">
        <v>1300</v>
      </c>
      <c r="J276" s="5"/>
      <c r="K276" s="4" t="str">
        <f>IF(J276="","",#REF!*J276)</f>
        <v/>
      </c>
      <c r="L276" s="6" t="s">
        <v>653</v>
      </c>
    </row>
    <row r="277" spans="1:12" ht="20.100000000000001" customHeight="1">
      <c r="A277" s="2"/>
      <c r="B277" s="2" t="s">
        <v>14</v>
      </c>
      <c r="C277" s="2" t="s">
        <v>654</v>
      </c>
      <c r="D277" s="2" t="s">
        <v>655</v>
      </c>
      <c r="E277" s="2" t="s">
        <v>51</v>
      </c>
      <c r="F277" s="3" t="s">
        <v>93</v>
      </c>
      <c r="G277" s="2">
        <v>2</v>
      </c>
      <c r="H277" s="4">
        <v>371</v>
      </c>
      <c r="I277" s="4">
        <v>920</v>
      </c>
      <c r="J277" s="5"/>
      <c r="K277" s="4" t="str">
        <f>IF(J277="","",#REF!*J277)</f>
        <v/>
      </c>
      <c r="L277" s="6" t="s">
        <v>656</v>
      </c>
    </row>
    <row r="278" spans="1:12" ht="80.099999999999994" customHeight="1">
      <c r="A278" s="2"/>
      <c r="B278" s="2" t="s">
        <v>14</v>
      </c>
      <c r="C278" s="2" t="s">
        <v>657</v>
      </c>
      <c r="D278" s="2" t="s">
        <v>646</v>
      </c>
      <c r="E278" s="2" t="s">
        <v>354</v>
      </c>
      <c r="F278" s="3" t="s">
        <v>48</v>
      </c>
      <c r="G278" s="2">
        <v>1</v>
      </c>
      <c r="H278" s="4">
        <v>549</v>
      </c>
      <c r="I278" s="4">
        <v>1400</v>
      </c>
      <c r="J278" s="5"/>
      <c r="K278" s="4" t="str">
        <f>IF(J278="","",#REF!*J278)</f>
        <v/>
      </c>
      <c r="L278" s="6" t="s">
        <v>658</v>
      </c>
    </row>
    <row r="279" spans="1:12" ht="20.100000000000001" customHeight="1">
      <c r="A279" s="2"/>
      <c r="B279" s="2" t="s">
        <v>14</v>
      </c>
      <c r="C279" s="2" t="s">
        <v>659</v>
      </c>
      <c r="D279" s="2" t="s">
        <v>375</v>
      </c>
      <c r="E279" s="2" t="s">
        <v>43</v>
      </c>
      <c r="F279" s="3" t="s">
        <v>660</v>
      </c>
      <c r="G279" s="2">
        <v>2</v>
      </c>
      <c r="H279" s="4">
        <v>236</v>
      </c>
      <c r="I279" s="4">
        <v>600</v>
      </c>
      <c r="J279" s="5"/>
      <c r="K279" s="4" t="str">
        <f>IF(J279="","",#REF!*J279)</f>
        <v/>
      </c>
      <c r="L279" s="6" t="s">
        <v>661</v>
      </c>
    </row>
    <row r="280" spans="1:12" ht="80.099999999999994" customHeight="1">
      <c r="A280" s="9"/>
      <c r="B280" s="8" t="s">
        <v>14</v>
      </c>
      <c r="C280" s="8" t="s">
        <v>662</v>
      </c>
      <c r="D280" s="8" t="s">
        <v>663</v>
      </c>
      <c r="E280" s="8" t="s">
        <v>51</v>
      </c>
      <c r="F280" s="3" t="s">
        <v>300</v>
      </c>
      <c r="G280" s="2">
        <v>3</v>
      </c>
      <c r="H280" s="4">
        <v>438</v>
      </c>
      <c r="I280" s="4">
        <v>1050</v>
      </c>
      <c r="J280" s="5"/>
      <c r="K280" s="4" t="str">
        <f>IF(J280="","",#REF!*J280)</f>
        <v/>
      </c>
      <c r="L280" s="6" t="s">
        <v>664</v>
      </c>
    </row>
    <row r="281" spans="1:12" ht="20.100000000000001" customHeight="1">
      <c r="A281" s="10"/>
      <c r="B281" s="8"/>
      <c r="C281" s="8"/>
      <c r="D281" s="8"/>
      <c r="E281" s="8"/>
      <c r="F281" s="3" t="s">
        <v>52</v>
      </c>
      <c r="G281" s="2">
        <v>3</v>
      </c>
      <c r="H281" s="4">
        <v>438</v>
      </c>
      <c r="I281" s="4">
        <v>1050</v>
      </c>
      <c r="J281" s="5"/>
      <c r="K281" s="4" t="str">
        <f>IF(J281="","",#REF!*J281)</f>
        <v/>
      </c>
      <c r="L281" s="6" t="s">
        <v>665</v>
      </c>
    </row>
    <row r="282" spans="1:12" ht="20.100000000000001" customHeight="1">
      <c r="A282" s="10"/>
      <c r="B282" s="8"/>
      <c r="C282" s="8"/>
      <c r="D282" s="8"/>
      <c r="E282" s="8"/>
      <c r="F282" s="3" t="s">
        <v>93</v>
      </c>
      <c r="G282" s="2">
        <v>2</v>
      </c>
      <c r="H282" s="4">
        <v>438</v>
      </c>
      <c r="I282" s="4">
        <v>1050</v>
      </c>
      <c r="J282" s="5"/>
      <c r="K282" s="4" t="str">
        <f>IF(J282="","",#REF!*J282)</f>
        <v/>
      </c>
      <c r="L282" s="6" t="s">
        <v>666</v>
      </c>
    </row>
    <row r="283" spans="1:12" ht="20.100000000000001" customHeight="1">
      <c r="A283" s="11"/>
      <c r="B283" s="8"/>
      <c r="C283" s="8"/>
      <c r="D283" s="8"/>
      <c r="E283" s="8"/>
      <c r="F283" s="3" t="s">
        <v>57</v>
      </c>
      <c r="G283" s="2">
        <v>1</v>
      </c>
      <c r="H283" s="4">
        <v>438</v>
      </c>
      <c r="I283" s="4">
        <v>1050</v>
      </c>
      <c r="J283" s="5"/>
      <c r="K283" s="4" t="str">
        <f>IF(J283="","",#REF!*J283)</f>
        <v/>
      </c>
      <c r="L283" s="6" t="s">
        <v>667</v>
      </c>
    </row>
    <row r="284" spans="1:12" ht="20.100000000000001" customHeight="1">
      <c r="A284" s="9"/>
      <c r="B284" s="8" t="s">
        <v>14</v>
      </c>
      <c r="C284" s="8" t="s">
        <v>668</v>
      </c>
      <c r="D284" s="8" t="s">
        <v>655</v>
      </c>
      <c r="E284" s="8" t="s">
        <v>97</v>
      </c>
      <c r="F284" s="3" t="s">
        <v>45</v>
      </c>
      <c r="G284" s="2">
        <v>1</v>
      </c>
      <c r="H284" s="4">
        <v>627</v>
      </c>
      <c r="I284" s="4">
        <v>1600</v>
      </c>
      <c r="J284" s="5"/>
      <c r="K284" s="4" t="str">
        <f>IF(J284="","",#REF!*J284)</f>
        <v/>
      </c>
      <c r="L284" s="6" t="s">
        <v>669</v>
      </c>
    </row>
    <row r="285" spans="1:12" ht="20.100000000000001" customHeight="1">
      <c r="A285" s="11"/>
      <c r="B285" s="8"/>
      <c r="C285" s="8"/>
      <c r="D285" s="8"/>
      <c r="E285" s="8"/>
      <c r="F285" s="3" t="s">
        <v>28</v>
      </c>
      <c r="G285" s="2">
        <v>1</v>
      </c>
      <c r="H285" s="4">
        <v>627</v>
      </c>
      <c r="I285" s="4">
        <v>1600</v>
      </c>
      <c r="J285" s="5"/>
      <c r="K285" s="4" t="str">
        <f>IF(J285="","",#REF!*J285)</f>
        <v/>
      </c>
      <c r="L285" s="6" t="s">
        <v>670</v>
      </c>
    </row>
    <row r="286" spans="1:12" ht="80.099999999999994" customHeight="1">
      <c r="A286" s="9"/>
      <c r="B286" s="8" t="s">
        <v>14</v>
      </c>
      <c r="C286" s="8" t="s">
        <v>671</v>
      </c>
      <c r="D286" s="8" t="s">
        <v>672</v>
      </c>
      <c r="E286" s="8" t="s">
        <v>51</v>
      </c>
      <c r="F286" s="3" t="s">
        <v>93</v>
      </c>
      <c r="G286" s="2">
        <v>1</v>
      </c>
      <c r="H286" s="4">
        <v>438</v>
      </c>
      <c r="I286" s="4">
        <v>1050</v>
      </c>
      <c r="J286" s="5"/>
      <c r="K286" s="4" t="str">
        <f>IF(J286="","",#REF!*J286)</f>
        <v/>
      </c>
      <c r="L286" s="6" t="s">
        <v>673</v>
      </c>
    </row>
    <row r="287" spans="1:12" ht="39.950000000000003" customHeight="1">
      <c r="A287" s="11"/>
      <c r="B287" s="8"/>
      <c r="C287" s="8"/>
      <c r="D287" s="8"/>
      <c r="E287" s="8"/>
      <c r="F287" s="3" t="s">
        <v>57</v>
      </c>
      <c r="G287" s="2">
        <v>1</v>
      </c>
      <c r="H287" s="4">
        <v>438</v>
      </c>
      <c r="I287" s="4">
        <v>1050</v>
      </c>
      <c r="J287" s="5"/>
      <c r="K287" s="4" t="str">
        <f>IF(J287="","",#REF!*J287)</f>
        <v/>
      </c>
      <c r="L287" s="6" t="s">
        <v>674</v>
      </c>
    </row>
    <row r="288" spans="1:12" ht="20.100000000000001" customHeight="1">
      <c r="A288" s="9"/>
      <c r="B288" s="8" t="s">
        <v>14</v>
      </c>
      <c r="C288" s="8" t="s">
        <v>675</v>
      </c>
      <c r="D288" s="8" t="s">
        <v>676</v>
      </c>
      <c r="E288" s="8" t="s">
        <v>43</v>
      </c>
      <c r="F288" s="3" t="s">
        <v>18</v>
      </c>
      <c r="G288" s="2">
        <v>1</v>
      </c>
      <c r="H288" s="4">
        <v>588</v>
      </c>
      <c r="I288" s="4">
        <v>1500</v>
      </c>
      <c r="J288" s="5"/>
      <c r="K288" s="4" t="str">
        <f>IF(J288="","",#REF!*J288)</f>
        <v/>
      </c>
      <c r="L288" s="6" t="s">
        <v>677</v>
      </c>
    </row>
    <row r="289" spans="1:12" ht="20.100000000000001" customHeight="1">
      <c r="A289" s="10"/>
      <c r="B289" s="8"/>
      <c r="C289" s="8"/>
      <c r="D289" s="8"/>
      <c r="E289" s="8"/>
      <c r="F289" s="3" t="s">
        <v>45</v>
      </c>
      <c r="G289" s="2">
        <v>1</v>
      </c>
      <c r="H289" s="4">
        <v>588</v>
      </c>
      <c r="I289" s="4">
        <v>1500</v>
      </c>
      <c r="J289" s="5"/>
      <c r="K289" s="4" t="str">
        <f>IF(J289="","",#REF!*J289)</f>
        <v/>
      </c>
      <c r="L289" s="6" t="s">
        <v>678</v>
      </c>
    </row>
    <row r="290" spans="1:12" ht="20.100000000000001" customHeight="1">
      <c r="A290" s="11"/>
      <c r="B290" s="8"/>
      <c r="C290" s="8"/>
      <c r="D290" s="8"/>
      <c r="E290" s="8"/>
      <c r="F290" s="3" t="s">
        <v>28</v>
      </c>
      <c r="G290" s="2">
        <v>1</v>
      </c>
      <c r="H290" s="4">
        <v>588</v>
      </c>
      <c r="I290" s="4">
        <v>1500</v>
      </c>
      <c r="J290" s="5"/>
      <c r="K290" s="4" t="str">
        <f>IF(J290="","",#REF!*J290)</f>
        <v/>
      </c>
      <c r="L290" s="6" t="s">
        <v>679</v>
      </c>
    </row>
    <row r="291" spans="1:12" ht="20.100000000000001" customHeight="1">
      <c r="A291" s="9"/>
      <c r="B291" s="8" t="s">
        <v>14</v>
      </c>
      <c r="C291" s="8" t="s">
        <v>680</v>
      </c>
      <c r="D291" s="8" t="s">
        <v>676</v>
      </c>
      <c r="E291" s="8" t="s">
        <v>681</v>
      </c>
      <c r="F291" s="3" t="s">
        <v>144</v>
      </c>
      <c r="G291" s="2">
        <v>1</v>
      </c>
      <c r="H291" s="4">
        <v>1215</v>
      </c>
      <c r="I291" s="4">
        <v>3100</v>
      </c>
      <c r="J291" s="5"/>
      <c r="K291" s="4" t="str">
        <f>IF(J291="","",#REF!*J291)</f>
        <v/>
      </c>
      <c r="L291" s="6" t="s">
        <v>682</v>
      </c>
    </row>
    <row r="292" spans="1:12" ht="20.100000000000001" customHeight="1">
      <c r="A292" s="11"/>
      <c r="B292" s="8"/>
      <c r="C292" s="8"/>
      <c r="D292" s="8"/>
      <c r="E292" s="8"/>
      <c r="F292" s="3" t="s">
        <v>387</v>
      </c>
      <c r="G292" s="2">
        <v>1</v>
      </c>
      <c r="H292" s="4">
        <v>1215</v>
      </c>
      <c r="I292" s="4">
        <v>3100</v>
      </c>
      <c r="J292" s="5"/>
      <c r="K292" s="4" t="str">
        <f>IF(J292="","",#REF!*J292)</f>
        <v/>
      </c>
      <c r="L292" s="6" t="s">
        <v>683</v>
      </c>
    </row>
    <row r="293" spans="1:12" ht="20.100000000000001" customHeight="1">
      <c r="A293" s="9"/>
      <c r="B293" s="8" t="s">
        <v>14</v>
      </c>
      <c r="C293" s="8" t="s">
        <v>684</v>
      </c>
      <c r="D293" s="8" t="s">
        <v>375</v>
      </c>
      <c r="E293" s="8" t="s">
        <v>400</v>
      </c>
      <c r="F293" s="3" t="s">
        <v>383</v>
      </c>
      <c r="G293" s="2">
        <v>1</v>
      </c>
      <c r="H293" s="4">
        <v>745</v>
      </c>
      <c r="I293" s="4">
        <v>1900</v>
      </c>
      <c r="J293" s="5"/>
      <c r="K293" s="4" t="str">
        <f>IF(J293="","",#REF!*J293)</f>
        <v/>
      </c>
      <c r="L293" s="6" t="s">
        <v>685</v>
      </c>
    </row>
    <row r="294" spans="1:12" ht="20.100000000000001" customHeight="1">
      <c r="A294" s="11"/>
      <c r="B294" s="8"/>
      <c r="C294" s="8"/>
      <c r="D294" s="8"/>
      <c r="E294" s="8"/>
      <c r="F294" s="3" t="s">
        <v>144</v>
      </c>
      <c r="G294" s="2">
        <v>2</v>
      </c>
      <c r="H294" s="4">
        <v>745</v>
      </c>
      <c r="I294" s="4">
        <v>1900</v>
      </c>
      <c r="J294" s="5"/>
      <c r="K294" s="4" t="str">
        <f>IF(J294="","",#REF!*J294)</f>
        <v/>
      </c>
      <c r="L294" s="6" t="s">
        <v>686</v>
      </c>
    </row>
    <row r="295" spans="1:12" ht="20.100000000000001" customHeight="1">
      <c r="A295" s="2"/>
      <c r="B295" s="2" t="s">
        <v>14</v>
      </c>
      <c r="C295" s="2" t="s">
        <v>687</v>
      </c>
      <c r="D295" s="2" t="s">
        <v>643</v>
      </c>
      <c r="E295" s="2" t="s">
        <v>688</v>
      </c>
      <c r="F295" s="3" t="s">
        <v>387</v>
      </c>
      <c r="G295" s="2">
        <v>1</v>
      </c>
      <c r="H295" s="4">
        <v>745</v>
      </c>
      <c r="I295" s="4">
        <v>1900</v>
      </c>
      <c r="J295" s="5"/>
      <c r="K295" s="4" t="str">
        <f>IF(J295="","",#REF!*J295)</f>
        <v/>
      </c>
      <c r="L295" s="6" t="s">
        <v>689</v>
      </c>
    </row>
    <row r="296" spans="1:12" ht="80.099999999999994" customHeight="1">
      <c r="A296" s="9"/>
      <c r="B296" s="8" t="s">
        <v>14</v>
      </c>
      <c r="C296" s="8" t="s">
        <v>690</v>
      </c>
      <c r="D296" s="8" t="s">
        <v>399</v>
      </c>
      <c r="E296" s="8" t="s">
        <v>400</v>
      </c>
      <c r="F296" s="3" t="s">
        <v>691</v>
      </c>
      <c r="G296" s="2">
        <v>1</v>
      </c>
      <c r="H296" s="4">
        <v>510</v>
      </c>
      <c r="I296" s="4">
        <v>950</v>
      </c>
      <c r="J296" s="5"/>
      <c r="K296" s="4" t="str">
        <f>IF(J296="","",#REF!*J296)</f>
        <v/>
      </c>
      <c r="L296" s="6" t="s">
        <v>692</v>
      </c>
    </row>
    <row r="297" spans="1:12" ht="26.65" customHeight="1">
      <c r="A297" s="10"/>
      <c r="B297" s="8"/>
      <c r="C297" s="8"/>
      <c r="D297" s="8"/>
      <c r="E297" s="8"/>
      <c r="F297" s="3" t="s">
        <v>40</v>
      </c>
      <c r="G297" s="2">
        <v>1</v>
      </c>
      <c r="H297" s="4">
        <v>510</v>
      </c>
      <c r="I297" s="4">
        <v>950</v>
      </c>
      <c r="J297" s="5"/>
      <c r="K297" s="4" t="str">
        <f>IF(J297="","",#REF!*J297)</f>
        <v/>
      </c>
      <c r="L297" s="6" t="s">
        <v>693</v>
      </c>
    </row>
    <row r="298" spans="1:12" ht="26.65" customHeight="1">
      <c r="A298" s="11"/>
      <c r="B298" s="8"/>
      <c r="C298" s="8"/>
      <c r="D298" s="8"/>
      <c r="E298" s="8"/>
      <c r="F298" s="3" t="s">
        <v>694</v>
      </c>
      <c r="G298" s="2">
        <v>1</v>
      </c>
      <c r="H298" s="4">
        <v>510</v>
      </c>
      <c r="I298" s="4">
        <v>950</v>
      </c>
      <c r="J298" s="5"/>
      <c r="K298" s="4" t="str">
        <f>IF(J298="","",#REF!*J298)</f>
        <v/>
      </c>
      <c r="L298" s="6" t="s">
        <v>695</v>
      </c>
    </row>
    <row r="299" spans="1:12" ht="20.100000000000001" customHeight="1">
      <c r="A299" s="9"/>
      <c r="B299" s="8" t="s">
        <v>14</v>
      </c>
      <c r="C299" s="8" t="s">
        <v>696</v>
      </c>
      <c r="D299" s="8" t="s">
        <v>139</v>
      </c>
      <c r="E299" s="8" t="s">
        <v>140</v>
      </c>
      <c r="F299" s="3" t="s">
        <v>45</v>
      </c>
      <c r="G299" s="2">
        <v>1</v>
      </c>
      <c r="H299" s="4">
        <v>196</v>
      </c>
      <c r="I299" s="4">
        <v>500</v>
      </c>
      <c r="J299" s="5"/>
      <c r="K299" s="4" t="str">
        <f>IF(J299="","",#REF!*J299)</f>
        <v/>
      </c>
      <c r="L299" s="6" t="s">
        <v>697</v>
      </c>
    </row>
    <row r="300" spans="1:12" ht="20.100000000000001" customHeight="1">
      <c r="A300" s="11"/>
      <c r="B300" s="8"/>
      <c r="C300" s="8"/>
      <c r="D300" s="8"/>
      <c r="E300" s="8"/>
      <c r="F300" s="3" t="s">
        <v>28</v>
      </c>
      <c r="G300" s="2">
        <v>1</v>
      </c>
      <c r="H300" s="4">
        <v>196</v>
      </c>
      <c r="I300" s="4">
        <v>500</v>
      </c>
      <c r="J300" s="5"/>
      <c r="K300" s="4" t="str">
        <f>IF(J300="","",#REF!*J300)</f>
        <v/>
      </c>
      <c r="L300" s="6" t="s">
        <v>698</v>
      </c>
    </row>
    <row r="301" spans="1:12" ht="80.099999999999994" customHeight="1">
      <c r="A301" s="9"/>
      <c r="B301" s="8" t="s">
        <v>14</v>
      </c>
      <c r="C301" s="8" t="s">
        <v>699</v>
      </c>
      <c r="D301" s="8" t="s">
        <v>700</v>
      </c>
      <c r="E301" s="8" t="s">
        <v>22</v>
      </c>
      <c r="F301" s="3" t="s">
        <v>470</v>
      </c>
      <c r="G301" s="2">
        <v>2</v>
      </c>
      <c r="H301" s="4">
        <v>246</v>
      </c>
      <c r="I301" s="4">
        <v>590</v>
      </c>
      <c r="J301" s="5"/>
      <c r="K301" s="4" t="str">
        <f>IF(J301="","",#REF!*J301)</f>
        <v/>
      </c>
      <c r="L301" s="6" t="s">
        <v>701</v>
      </c>
    </row>
    <row r="302" spans="1:12" ht="20.100000000000001" customHeight="1">
      <c r="A302" s="10"/>
      <c r="B302" s="8"/>
      <c r="C302" s="8"/>
      <c r="D302" s="8"/>
      <c r="E302" s="8"/>
      <c r="F302" s="3" t="s">
        <v>293</v>
      </c>
      <c r="G302" s="2">
        <v>1</v>
      </c>
      <c r="H302" s="4">
        <v>246</v>
      </c>
      <c r="I302" s="4">
        <v>590</v>
      </c>
      <c r="J302" s="5"/>
      <c r="K302" s="4" t="str">
        <f>IF(J302="","",#REF!*J302)</f>
        <v/>
      </c>
      <c r="L302" s="6" t="s">
        <v>702</v>
      </c>
    </row>
    <row r="303" spans="1:12" ht="20.100000000000001" customHeight="1">
      <c r="A303" s="10"/>
      <c r="B303" s="8"/>
      <c r="C303" s="8"/>
      <c r="D303" s="8"/>
      <c r="E303" s="8"/>
      <c r="F303" s="3" t="s">
        <v>703</v>
      </c>
      <c r="G303" s="2">
        <v>2</v>
      </c>
      <c r="H303" s="4">
        <v>246</v>
      </c>
      <c r="I303" s="4">
        <v>590</v>
      </c>
      <c r="J303" s="5"/>
      <c r="K303" s="4" t="str">
        <f>IF(J303="","",#REF!*J303)</f>
        <v/>
      </c>
      <c r="L303" s="6" t="s">
        <v>704</v>
      </c>
    </row>
    <row r="304" spans="1:12" ht="20.100000000000001" customHeight="1">
      <c r="A304" s="11"/>
      <c r="B304" s="8"/>
      <c r="C304" s="8"/>
      <c r="D304" s="8"/>
      <c r="E304" s="8"/>
      <c r="F304" s="3" t="s">
        <v>705</v>
      </c>
      <c r="G304" s="2">
        <v>2</v>
      </c>
      <c r="H304" s="4">
        <v>246</v>
      </c>
      <c r="I304" s="4">
        <v>590</v>
      </c>
      <c r="J304" s="5"/>
      <c r="K304" s="4" t="str">
        <f>IF(J304="","",#REF!*J304)</f>
        <v/>
      </c>
      <c r="L304" s="6" t="s">
        <v>706</v>
      </c>
    </row>
    <row r="305" spans="1:12" ht="80.099999999999994" customHeight="1">
      <c r="A305" s="9"/>
      <c r="B305" s="8" t="s">
        <v>14</v>
      </c>
      <c r="C305" s="8" t="s">
        <v>707</v>
      </c>
      <c r="D305" s="8" t="s">
        <v>700</v>
      </c>
      <c r="E305" s="8" t="s">
        <v>22</v>
      </c>
      <c r="F305" s="3" t="s">
        <v>470</v>
      </c>
      <c r="G305" s="2">
        <v>1</v>
      </c>
      <c r="H305" s="4">
        <v>371</v>
      </c>
      <c r="I305" s="4">
        <v>890</v>
      </c>
      <c r="J305" s="5"/>
      <c r="K305" s="4" t="str">
        <f>IF(J305="","",#REF!*J305)</f>
        <v/>
      </c>
      <c r="L305" s="6" t="s">
        <v>708</v>
      </c>
    </row>
    <row r="306" spans="1:12" ht="39.950000000000003" customHeight="1">
      <c r="A306" s="11"/>
      <c r="B306" s="8"/>
      <c r="C306" s="8"/>
      <c r="D306" s="8"/>
      <c r="E306" s="8"/>
      <c r="F306" s="3" t="s">
        <v>293</v>
      </c>
      <c r="G306" s="2">
        <v>1</v>
      </c>
      <c r="H306" s="4">
        <v>371</v>
      </c>
      <c r="I306" s="4">
        <v>890</v>
      </c>
      <c r="J306" s="5"/>
      <c r="K306" s="4" t="str">
        <f>IF(J306="","",#REF!*J306)</f>
        <v/>
      </c>
      <c r="L306" s="6" t="s">
        <v>709</v>
      </c>
    </row>
    <row r="307" spans="1:12" ht="80.099999999999994" customHeight="1">
      <c r="A307" s="9"/>
      <c r="B307" s="8" t="s">
        <v>14</v>
      </c>
      <c r="C307" s="8" t="s">
        <v>710</v>
      </c>
      <c r="D307" s="8" t="s">
        <v>711</v>
      </c>
      <c r="E307" s="8" t="s">
        <v>51</v>
      </c>
      <c r="F307" s="3" t="s">
        <v>89</v>
      </c>
      <c r="G307" s="2">
        <v>1</v>
      </c>
      <c r="H307" s="4">
        <v>413</v>
      </c>
      <c r="I307" s="4">
        <v>990</v>
      </c>
      <c r="J307" s="5"/>
      <c r="K307" s="4" t="str">
        <f>IF(J307="","",#REF!*J307)</f>
        <v/>
      </c>
      <c r="L307" s="6" t="s">
        <v>712</v>
      </c>
    </row>
    <row r="308" spans="1:12" ht="20.100000000000001" customHeight="1">
      <c r="A308" s="10"/>
      <c r="B308" s="8"/>
      <c r="C308" s="8"/>
      <c r="D308" s="8"/>
      <c r="E308" s="8"/>
      <c r="F308" s="3" t="s">
        <v>300</v>
      </c>
      <c r="G308" s="2">
        <v>2</v>
      </c>
      <c r="H308" s="4">
        <v>413</v>
      </c>
      <c r="I308" s="4">
        <v>990</v>
      </c>
      <c r="J308" s="5"/>
      <c r="K308" s="4" t="str">
        <f>IF(J308="","",#REF!*J308)</f>
        <v/>
      </c>
      <c r="L308" s="6" t="s">
        <v>713</v>
      </c>
    </row>
    <row r="309" spans="1:12" ht="20.100000000000001" customHeight="1">
      <c r="A309" s="10"/>
      <c r="B309" s="8"/>
      <c r="C309" s="8"/>
      <c r="D309" s="8"/>
      <c r="E309" s="8"/>
      <c r="F309" s="3" t="s">
        <v>52</v>
      </c>
      <c r="G309" s="2">
        <v>2</v>
      </c>
      <c r="H309" s="4">
        <v>413</v>
      </c>
      <c r="I309" s="4">
        <v>990</v>
      </c>
      <c r="J309" s="5"/>
      <c r="K309" s="4" t="str">
        <f>IF(J309="","",#REF!*J309)</f>
        <v/>
      </c>
      <c r="L309" s="6" t="s">
        <v>714</v>
      </c>
    </row>
    <row r="310" spans="1:12" ht="20.100000000000001" customHeight="1">
      <c r="A310" s="11"/>
      <c r="B310" s="8"/>
      <c r="C310" s="8"/>
      <c r="D310" s="8"/>
      <c r="E310" s="8"/>
      <c r="F310" s="3" t="s">
        <v>93</v>
      </c>
      <c r="G310" s="2">
        <v>2</v>
      </c>
      <c r="H310" s="4">
        <v>413</v>
      </c>
      <c r="I310" s="4">
        <v>990</v>
      </c>
      <c r="J310" s="5"/>
      <c r="K310" s="4" t="str">
        <f>IF(J310="","",#REF!*J310)</f>
        <v/>
      </c>
      <c r="L310" s="6" t="s">
        <v>715</v>
      </c>
    </row>
    <row r="311" spans="1:12" ht="80.099999999999994" customHeight="1">
      <c r="A311" s="9"/>
      <c r="B311" s="8" t="s">
        <v>14</v>
      </c>
      <c r="C311" s="8" t="s">
        <v>337</v>
      </c>
      <c r="D311" s="8" t="s">
        <v>716</v>
      </c>
      <c r="E311" s="8" t="s">
        <v>51</v>
      </c>
      <c r="F311" s="3" t="s">
        <v>89</v>
      </c>
      <c r="G311" s="2">
        <v>2</v>
      </c>
      <c r="H311" s="4">
        <v>396</v>
      </c>
      <c r="I311" s="4">
        <v>950</v>
      </c>
      <c r="J311" s="5"/>
      <c r="K311" s="4" t="str">
        <f>IF(J311="","",#REF!*J311)</f>
        <v/>
      </c>
      <c r="L311" s="6" t="s">
        <v>717</v>
      </c>
    </row>
    <row r="312" spans="1:12" ht="26.65" customHeight="1">
      <c r="A312" s="10"/>
      <c r="B312" s="8"/>
      <c r="C312" s="8"/>
      <c r="D312" s="8"/>
      <c r="E312" s="8"/>
      <c r="F312" s="3" t="s">
        <v>300</v>
      </c>
      <c r="G312" s="2">
        <v>2</v>
      </c>
      <c r="H312" s="4">
        <v>396</v>
      </c>
      <c r="I312" s="4">
        <v>950</v>
      </c>
      <c r="J312" s="5"/>
      <c r="K312" s="4" t="str">
        <f>IF(J312="","",#REF!*J312)</f>
        <v/>
      </c>
      <c r="L312" s="6" t="s">
        <v>718</v>
      </c>
    </row>
    <row r="313" spans="1:12" ht="26.65" customHeight="1">
      <c r="A313" s="11"/>
      <c r="B313" s="8"/>
      <c r="C313" s="8"/>
      <c r="D313" s="8"/>
      <c r="E313" s="8"/>
      <c r="F313" s="3" t="s">
        <v>52</v>
      </c>
      <c r="G313" s="2">
        <v>2</v>
      </c>
      <c r="H313" s="4">
        <v>396</v>
      </c>
      <c r="I313" s="4">
        <v>950</v>
      </c>
      <c r="J313" s="5"/>
      <c r="K313" s="4" t="str">
        <f>IF(J313="","",#REF!*J313)</f>
        <v/>
      </c>
      <c r="L313" s="6" t="s">
        <v>719</v>
      </c>
    </row>
    <row r="314" spans="1:12" ht="80.099999999999994" customHeight="1">
      <c r="A314" s="9"/>
      <c r="B314" s="8" t="s">
        <v>14</v>
      </c>
      <c r="C314" s="8" t="s">
        <v>720</v>
      </c>
      <c r="D314" s="8" t="s">
        <v>721</v>
      </c>
      <c r="E314" s="8" t="s">
        <v>51</v>
      </c>
      <c r="F314" s="3" t="s">
        <v>89</v>
      </c>
      <c r="G314" s="2">
        <v>1</v>
      </c>
      <c r="H314" s="4">
        <v>384</v>
      </c>
      <c r="I314" s="4">
        <v>920</v>
      </c>
      <c r="J314" s="5"/>
      <c r="K314" s="4" t="str">
        <f>IF(J314="","",#REF!*J314)</f>
        <v/>
      </c>
      <c r="L314" s="6" t="s">
        <v>722</v>
      </c>
    </row>
    <row r="315" spans="1:12" ht="26.65" customHeight="1">
      <c r="A315" s="10"/>
      <c r="B315" s="8"/>
      <c r="C315" s="8"/>
      <c r="D315" s="8"/>
      <c r="E315" s="8"/>
      <c r="F315" s="3" t="s">
        <v>300</v>
      </c>
      <c r="G315" s="2">
        <v>1</v>
      </c>
      <c r="H315" s="4">
        <v>384</v>
      </c>
      <c r="I315" s="4">
        <v>920</v>
      </c>
      <c r="J315" s="5"/>
      <c r="K315" s="4" t="str">
        <f>IF(J315="","",#REF!*J315)</f>
        <v/>
      </c>
      <c r="L315" s="6" t="s">
        <v>723</v>
      </c>
    </row>
    <row r="316" spans="1:12" ht="26.65" customHeight="1">
      <c r="A316" s="11"/>
      <c r="B316" s="8"/>
      <c r="C316" s="8"/>
      <c r="D316" s="8"/>
      <c r="E316" s="8"/>
      <c r="F316" s="3" t="s">
        <v>93</v>
      </c>
      <c r="G316" s="2">
        <v>1</v>
      </c>
      <c r="H316" s="4">
        <v>384</v>
      </c>
      <c r="I316" s="4">
        <v>920</v>
      </c>
      <c r="J316" s="5"/>
      <c r="K316" s="4" t="str">
        <f>IF(J316="","",#REF!*J316)</f>
        <v/>
      </c>
      <c r="L316" s="6" t="s">
        <v>724</v>
      </c>
    </row>
    <row r="317" spans="1:12" ht="80.099999999999994" customHeight="1">
      <c r="A317" s="9"/>
      <c r="B317" s="8" t="s">
        <v>14</v>
      </c>
      <c r="C317" s="8" t="s">
        <v>725</v>
      </c>
      <c r="D317" s="8" t="s">
        <v>726</v>
      </c>
      <c r="E317" s="8" t="s">
        <v>400</v>
      </c>
      <c r="F317" s="3" t="s">
        <v>691</v>
      </c>
      <c r="G317" s="2">
        <v>1</v>
      </c>
      <c r="H317" s="4">
        <v>431</v>
      </c>
      <c r="I317" s="4">
        <v>1100</v>
      </c>
      <c r="J317" s="5"/>
      <c r="K317" s="4" t="str">
        <f>IF(J317="","",#REF!*J317)</f>
        <v/>
      </c>
      <c r="L317" s="6" t="s">
        <v>727</v>
      </c>
    </row>
    <row r="318" spans="1:12" ht="39.950000000000003" customHeight="1">
      <c r="A318" s="11"/>
      <c r="B318" s="8"/>
      <c r="C318" s="8"/>
      <c r="D318" s="8"/>
      <c r="E318" s="8"/>
      <c r="F318" s="3" t="s">
        <v>694</v>
      </c>
      <c r="G318" s="2">
        <v>1</v>
      </c>
      <c r="H318" s="4">
        <v>431</v>
      </c>
      <c r="I318" s="4">
        <v>1100</v>
      </c>
      <c r="J318" s="5"/>
      <c r="K318" s="4" t="str">
        <f>IF(J318="","",#REF!*J318)</f>
        <v/>
      </c>
      <c r="L318" s="6" t="s">
        <v>728</v>
      </c>
    </row>
    <row r="319" spans="1:12" ht="80.099999999999994" customHeight="1">
      <c r="A319" s="9"/>
      <c r="B319" s="8" t="s">
        <v>14</v>
      </c>
      <c r="C319" s="8" t="s">
        <v>729</v>
      </c>
      <c r="D319" s="8" t="s">
        <v>730</v>
      </c>
      <c r="E319" s="8" t="s">
        <v>731</v>
      </c>
      <c r="F319" s="3" t="s">
        <v>144</v>
      </c>
      <c r="G319" s="2">
        <v>1</v>
      </c>
      <c r="H319" s="4">
        <v>1764</v>
      </c>
      <c r="I319" s="4">
        <v>4200</v>
      </c>
      <c r="J319" s="5"/>
      <c r="K319" s="4" t="str">
        <f>IF(J319="","",#REF!*J319)</f>
        <v/>
      </c>
      <c r="L319" s="6" t="s">
        <v>732</v>
      </c>
    </row>
    <row r="320" spans="1:12" ht="39.950000000000003" customHeight="1">
      <c r="A320" s="11"/>
      <c r="B320" s="8"/>
      <c r="C320" s="8"/>
      <c r="D320" s="8"/>
      <c r="E320" s="8"/>
      <c r="F320" s="3" t="s">
        <v>387</v>
      </c>
      <c r="G320" s="2">
        <v>1</v>
      </c>
      <c r="H320" s="4">
        <v>1764</v>
      </c>
      <c r="I320" s="4">
        <v>4200</v>
      </c>
      <c r="J320" s="5"/>
      <c r="K320" s="4" t="str">
        <f>IF(J320="","",#REF!*J320)</f>
        <v/>
      </c>
      <c r="L320" s="6" t="s">
        <v>733</v>
      </c>
    </row>
    <row r="321" spans="1:12" ht="80.099999999999994" customHeight="1">
      <c r="A321" s="9"/>
      <c r="B321" s="8" t="s">
        <v>14</v>
      </c>
      <c r="C321" s="8" t="s">
        <v>734</v>
      </c>
      <c r="D321" s="8" t="s">
        <v>735</v>
      </c>
      <c r="E321" s="8" t="s">
        <v>731</v>
      </c>
      <c r="F321" s="3" t="s">
        <v>144</v>
      </c>
      <c r="G321" s="2">
        <v>1</v>
      </c>
      <c r="H321" s="4">
        <v>2394</v>
      </c>
      <c r="I321" s="4">
        <v>5700</v>
      </c>
      <c r="J321" s="5"/>
      <c r="K321" s="4" t="str">
        <f>IF(J321="","",#REF!*J321)</f>
        <v/>
      </c>
      <c r="L321" s="6" t="s">
        <v>736</v>
      </c>
    </row>
    <row r="322" spans="1:12" ht="39.950000000000003" customHeight="1">
      <c r="A322" s="11"/>
      <c r="B322" s="8"/>
      <c r="C322" s="8"/>
      <c r="D322" s="8"/>
      <c r="E322" s="8"/>
      <c r="F322" s="3" t="s">
        <v>387</v>
      </c>
      <c r="G322" s="2">
        <v>1</v>
      </c>
      <c r="H322" s="4">
        <v>2394</v>
      </c>
      <c r="I322" s="4">
        <v>5700</v>
      </c>
      <c r="J322" s="5"/>
      <c r="K322" s="4" t="str">
        <f>IF(J322="","",#REF!*J322)</f>
        <v/>
      </c>
      <c r="L322" s="6" t="s">
        <v>737</v>
      </c>
    </row>
    <row r="323" spans="1:12" ht="80.099999999999994" customHeight="1">
      <c r="A323" s="9"/>
      <c r="B323" s="8" t="s">
        <v>14</v>
      </c>
      <c r="C323" s="8" t="s">
        <v>738</v>
      </c>
      <c r="D323" s="8" t="s">
        <v>739</v>
      </c>
      <c r="E323" s="8" t="s">
        <v>143</v>
      </c>
      <c r="F323" s="3" t="s">
        <v>144</v>
      </c>
      <c r="G323" s="2">
        <v>1</v>
      </c>
      <c r="H323" s="4">
        <v>1646</v>
      </c>
      <c r="I323" s="4">
        <v>2900</v>
      </c>
      <c r="J323" s="5"/>
      <c r="K323" s="4" t="str">
        <f>IF(J323="","",#REF!*J323)</f>
        <v/>
      </c>
      <c r="L323" s="6" t="s">
        <v>740</v>
      </c>
    </row>
    <row r="324" spans="1:12" ht="39.950000000000003" customHeight="1">
      <c r="A324" s="11"/>
      <c r="B324" s="8"/>
      <c r="C324" s="8"/>
      <c r="D324" s="8"/>
      <c r="E324" s="8"/>
      <c r="F324" s="3" t="s">
        <v>387</v>
      </c>
      <c r="G324" s="2">
        <v>1</v>
      </c>
      <c r="H324" s="4">
        <v>1646</v>
      </c>
      <c r="I324" s="4">
        <v>2900</v>
      </c>
      <c r="J324" s="5"/>
      <c r="K324" s="4" t="str">
        <f>IF(J324="","",#REF!*J324)</f>
        <v/>
      </c>
      <c r="L324" s="6" t="s">
        <v>741</v>
      </c>
    </row>
    <row r="325" spans="1:12" ht="80.099999999999994" customHeight="1">
      <c r="A325" s="2"/>
      <c r="B325" s="2" t="s">
        <v>14</v>
      </c>
      <c r="C325" s="2" t="s">
        <v>742</v>
      </c>
      <c r="D325" s="2" t="s">
        <v>31</v>
      </c>
      <c r="E325" s="2" t="s">
        <v>743</v>
      </c>
      <c r="F325" s="3" t="s">
        <v>383</v>
      </c>
      <c r="G325" s="2">
        <v>1</v>
      </c>
      <c r="H325" s="4">
        <v>352</v>
      </c>
      <c r="I325" s="4">
        <v>900</v>
      </c>
      <c r="J325" s="5"/>
      <c r="K325" s="4" t="str">
        <f>IF(J325="","",#REF!*J325)</f>
        <v/>
      </c>
      <c r="L325" s="6" t="s">
        <v>744</v>
      </c>
    </row>
    <row r="326" spans="1:12" ht="80.099999999999994" customHeight="1">
      <c r="A326" s="9"/>
      <c r="B326" s="8" t="s">
        <v>14</v>
      </c>
      <c r="C326" s="8" t="s">
        <v>745</v>
      </c>
      <c r="D326" s="8" t="s">
        <v>386</v>
      </c>
      <c r="E326" s="8" t="s">
        <v>681</v>
      </c>
      <c r="F326" s="3" t="s">
        <v>383</v>
      </c>
      <c r="G326" s="2">
        <v>1</v>
      </c>
      <c r="H326" s="4">
        <v>2350</v>
      </c>
      <c r="I326" s="4">
        <v>3900</v>
      </c>
      <c r="J326" s="5"/>
      <c r="K326" s="4" t="str">
        <f>IF(J326="","",#REF!*J326)</f>
        <v/>
      </c>
      <c r="L326" s="6" t="s">
        <v>746</v>
      </c>
    </row>
    <row r="327" spans="1:12" ht="39.950000000000003" customHeight="1">
      <c r="A327" s="11"/>
      <c r="B327" s="8"/>
      <c r="C327" s="8"/>
      <c r="D327" s="8"/>
      <c r="E327" s="8"/>
      <c r="F327" s="3" t="s">
        <v>144</v>
      </c>
      <c r="G327" s="2">
        <v>1</v>
      </c>
      <c r="H327" s="4">
        <v>2350</v>
      </c>
      <c r="I327" s="4">
        <v>3900</v>
      </c>
      <c r="J327" s="5"/>
      <c r="K327" s="4" t="str">
        <f>IF(J327="","",#REF!*J327)</f>
        <v/>
      </c>
      <c r="L327" s="6" t="s">
        <v>747</v>
      </c>
    </row>
    <row r="328" spans="1:12" ht="80.099999999999994" customHeight="1">
      <c r="A328" s="9"/>
      <c r="B328" s="8" t="s">
        <v>14</v>
      </c>
      <c r="C328" s="8" t="s">
        <v>710</v>
      </c>
      <c r="D328" s="8" t="s">
        <v>748</v>
      </c>
      <c r="E328" s="8" t="s">
        <v>51</v>
      </c>
      <c r="F328" s="3" t="s">
        <v>89</v>
      </c>
      <c r="G328" s="2">
        <v>2</v>
      </c>
      <c r="H328" s="4">
        <v>413</v>
      </c>
      <c r="I328" s="4">
        <v>990</v>
      </c>
      <c r="J328" s="5"/>
      <c r="K328" s="4" t="str">
        <f>IF(J328="","",#REF!*J328)</f>
        <v/>
      </c>
      <c r="L328" s="6" t="s">
        <v>749</v>
      </c>
    </row>
    <row r="329" spans="1:12" ht="20.100000000000001" customHeight="1">
      <c r="A329" s="10"/>
      <c r="B329" s="8"/>
      <c r="C329" s="8"/>
      <c r="D329" s="8"/>
      <c r="E329" s="8"/>
      <c r="F329" s="3" t="s">
        <v>300</v>
      </c>
      <c r="G329" s="2">
        <v>2</v>
      </c>
      <c r="H329" s="4">
        <v>413</v>
      </c>
      <c r="I329" s="4">
        <v>990</v>
      </c>
      <c r="J329" s="5"/>
      <c r="K329" s="4" t="str">
        <f>IF(J329="","",#REF!*J329)</f>
        <v/>
      </c>
      <c r="L329" s="6" t="s">
        <v>750</v>
      </c>
    </row>
    <row r="330" spans="1:12" ht="20.100000000000001" customHeight="1">
      <c r="A330" s="10"/>
      <c r="B330" s="8"/>
      <c r="C330" s="8"/>
      <c r="D330" s="8"/>
      <c r="E330" s="8"/>
      <c r="F330" s="3" t="s">
        <v>52</v>
      </c>
      <c r="G330" s="2">
        <v>2</v>
      </c>
      <c r="H330" s="4">
        <v>413</v>
      </c>
      <c r="I330" s="4">
        <v>990</v>
      </c>
      <c r="J330" s="5"/>
      <c r="K330" s="4" t="str">
        <f>IF(J330="","",#REF!*J330)</f>
        <v/>
      </c>
      <c r="L330" s="6" t="s">
        <v>751</v>
      </c>
    </row>
    <row r="331" spans="1:12" ht="20.100000000000001" customHeight="1">
      <c r="A331" s="11"/>
      <c r="B331" s="8"/>
      <c r="C331" s="8"/>
      <c r="D331" s="8"/>
      <c r="E331" s="8"/>
      <c r="F331" s="3" t="s">
        <v>93</v>
      </c>
      <c r="G331" s="2">
        <v>2</v>
      </c>
      <c r="H331" s="4">
        <v>413</v>
      </c>
      <c r="I331" s="4">
        <v>990</v>
      </c>
      <c r="J331" s="5"/>
      <c r="K331" s="4" t="str">
        <f>IF(J331="","",#REF!*J331)</f>
        <v/>
      </c>
      <c r="L331" s="6" t="s">
        <v>752</v>
      </c>
    </row>
    <row r="332" spans="1:12" ht="80.099999999999994" customHeight="1">
      <c r="A332" s="2"/>
      <c r="B332" s="2" t="s">
        <v>14</v>
      </c>
      <c r="C332" s="2" t="s">
        <v>753</v>
      </c>
      <c r="D332" s="2" t="s">
        <v>754</v>
      </c>
      <c r="E332" s="2" t="s">
        <v>755</v>
      </c>
      <c r="F332" s="3" t="s">
        <v>28</v>
      </c>
      <c r="G332" s="2">
        <v>1</v>
      </c>
      <c r="H332" s="4">
        <v>666</v>
      </c>
      <c r="I332" s="4">
        <v>1700</v>
      </c>
      <c r="J332" s="5"/>
      <c r="K332" s="4" t="str">
        <f>IF(J332="","",#REF!*J332)</f>
        <v/>
      </c>
      <c r="L332" s="6" t="s">
        <v>756</v>
      </c>
    </row>
    <row r="333" spans="1:12" ht="80.099999999999994" customHeight="1">
      <c r="A333" s="9"/>
      <c r="B333" s="8" t="s">
        <v>14</v>
      </c>
      <c r="C333" s="8" t="s">
        <v>757</v>
      </c>
      <c r="D333" s="8" t="s">
        <v>758</v>
      </c>
      <c r="E333" s="8" t="s">
        <v>51</v>
      </c>
      <c r="F333" s="3" t="s">
        <v>89</v>
      </c>
      <c r="G333" s="2">
        <v>2</v>
      </c>
      <c r="H333" s="4">
        <v>371</v>
      </c>
      <c r="I333" s="4">
        <v>890</v>
      </c>
      <c r="J333" s="5"/>
      <c r="K333" s="4" t="str">
        <f>IF(J333="","",#REF!*J333)</f>
        <v/>
      </c>
      <c r="L333" s="6" t="s">
        <v>759</v>
      </c>
    </row>
    <row r="334" spans="1:12" ht="39.950000000000003" customHeight="1">
      <c r="A334" s="11"/>
      <c r="B334" s="8"/>
      <c r="C334" s="8"/>
      <c r="D334" s="8"/>
      <c r="E334" s="8"/>
      <c r="F334" s="3" t="s">
        <v>300</v>
      </c>
      <c r="G334" s="2">
        <v>2</v>
      </c>
      <c r="H334" s="4">
        <v>371</v>
      </c>
      <c r="I334" s="4">
        <v>890</v>
      </c>
      <c r="J334" s="5"/>
      <c r="K334" s="4" t="str">
        <f>IF(J334="","",#REF!*J334)</f>
        <v/>
      </c>
      <c r="L334" s="6" t="s">
        <v>760</v>
      </c>
    </row>
    <row r="335" spans="1:12" ht="80.099999999999994" customHeight="1">
      <c r="A335" s="2"/>
      <c r="B335" s="2" t="s">
        <v>14</v>
      </c>
      <c r="C335" s="2" t="s">
        <v>761</v>
      </c>
      <c r="D335" s="2" t="s">
        <v>762</v>
      </c>
      <c r="E335" s="2" t="s">
        <v>43</v>
      </c>
      <c r="F335" s="3" t="s">
        <v>45</v>
      </c>
      <c r="G335" s="2">
        <v>1</v>
      </c>
      <c r="H335" s="4">
        <v>270</v>
      </c>
      <c r="I335" s="4">
        <v>690</v>
      </c>
      <c r="J335" s="5"/>
      <c r="K335" s="4" t="str">
        <f>IF(J335="","",#REF!*J335)</f>
        <v/>
      </c>
      <c r="L335" s="6" t="s">
        <v>763</v>
      </c>
    </row>
    <row r="336" spans="1:12" ht="80.099999999999994" customHeight="1">
      <c r="A336" s="9"/>
      <c r="B336" s="8" t="s">
        <v>14</v>
      </c>
      <c r="C336" s="8" t="s">
        <v>764</v>
      </c>
      <c r="D336" s="8" t="s">
        <v>765</v>
      </c>
      <c r="E336" s="8" t="s">
        <v>43</v>
      </c>
      <c r="F336" s="3" t="s">
        <v>18</v>
      </c>
      <c r="G336" s="2">
        <v>1</v>
      </c>
      <c r="H336" s="4">
        <v>321</v>
      </c>
      <c r="I336" s="4">
        <v>820</v>
      </c>
      <c r="J336" s="5"/>
      <c r="K336" s="4" t="str">
        <f>IF(J336="","",#REF!*J336)</f>
        <v/>
      </c>
      <c r="L336" s="6" t="s">
        <v>766</v>
      </c>
    </row>
    <row r="337" spans="1:12" ht="39.950000000000003" customHeight="1">
      <c r="A337" s="11"/>
      <c r="B337" s="8"/>
      <c r="C337" s="8"/>
      <c r="D337" s="8"/>
      <c r="E337" s="8"/>
      <c r="F337" s="3" t="s">
        <v>28</v>
      </c>
      <c r="G337" s="2">
        <v>1</v>
      </c>
      <c r="H337" s="4">
        <v>321</v>
      </c>
      <c r="I337" s="4">
        <v>820</v>
      </c>
      <c r="J337" s="5"/>
      <c r="K337" s="4" t="str">
        <f>IF(J337="","",#REF!*J337)</f>
        <v/>
      </c>
      <c r="L337" s="6" t="s">
        <v>767</v>
      </c>
    </row>
    <row r="338" spans="1:12" ht="20.100000000000001" customHeight="1">
      <c r="A338" s="9"/>
      <c r="B338" s="8" t="s">
        <v>14</v>
      </c>
      <c r="C338" s="8" t="s">
        <v>768</v>
      </c>
      <c r="D338" s="8" t="s">
        <v>769</v>
      </c>
      <c r="E338" s="8" t="s">
        <v>148</v>
      </c>
      <c r="F338" s="3" t="s">
        <v>57</v>
      </c>
      <c r="G338" s="2">
        <v>1</v>
      </c>
      <c r="H338" s="4">
        <v>1763</v>
      </c>
      <c r="I338" s="4">
        <v>4500</v>
      </c>
      <c r="J338" s="5"/>
      <c r="K338" s="4" t="str">
        <f>IF(J338="","",#REF!*J338)</f>
        <v/>
      </c>
      <c r="L338" s="6" t="s">
        <v>770</v>
      </c>
    </row>
    <row r="339" spans="1:12" ht="20.100000000000001" customHeight="1">
      <c r="A339" s="10"/>
      <c r="B339" s="8"/>
      <c r="C339" s="8"/>
      <c r="D339" s="8"/>
      <c r="E339" s="8"/>
      <c r="F339" s="3" t="s">
        <v>383</v>
      </c>
      <c r="G339" s="2">
        <v>1</v>
      </c>
      <c r="H339" s="4">
        <v>1763</v>
      </c>
      <c r="I339" s="4">
        <v>4500</v>
      </c>
      <c r="J339" s="5"/>
      <c r="K339" s="4" t="str">
        <f>IF(J339="","",#REF!*J339)</f>
        <v/>
      </c>
      <c r="L339" s="6" t="s">
        <v>771</v>
      </c>
    </row>
    <row r="340" spans="1:12" ht="20.100000000000001" customHeight="1">
      <c r="A340" s="10"/>
      <c r="B340" s="8"/>
      <c r="C340" s="8"/>
      <c r="D340" s="8"/>
      <c r="E340" s="8"/>
      <c r="F340" s="3" t="s">
        <v>144</v>
      </c>
      <c r="G340" s="2">
        <v>1</v>
      </c>
      <c r="H340" s="4">
        <v>1763</v>
      </c>
      <c r="I340" s="4">
        <v>4500</v>
      </c>
      <c r="J340" s="5"/>
      <c r="K340" s="4" t="str">
        <f>IF(J340="","",#REF!*J340)</f>
        <v/>
      </c>
      <c r="L340" s="6" t="s">
        <v>772</v>
      </c>
    </row>
    <row r="341" spans="1:12" ht="20.100000000000001" customHeight="1">
      <c r="A341" s="11"/>
      <c r="B341" s="8"/>
      <c r="C341" s="8"/>
      <c r="D341" s="8"/>
      <c r="E341" s="8"/>
      <c r="F341" s="3" t="s">
        <v>387</v>
      </c>
      <c r="G341" s="2">
        <v>1</v>
      </c>
      <c r="H341" s="4">
        <v>1763</v>
      </c>
      <c r="I341" s="4">
        <v>4500</v>
      </c>
      <c r="J341" s="5"/>
      <c r="K341" s="4" t="str">
        <f>IF(J341="","",#REF!*J341)</f>
        <v/>
      </c>
      <c r="L341" s="6" t="s">
        <v>773</v>
      </c>
    </row>
    <row r="342" spans="1:12" ht="80.099999999999994" customHeight="1">
      <c r="A342" s="9"/>
      <c r="B342" s="8" t="s">
        <v>14</v>
      </c>
      <c r="C342" s="8" t="s">
        <v>774</v>
      </c>
      <c r="D342" s="8" t="s">
        <v>775</v>
      </c>
      <c r="E342" s="8" t="s">
        <v>140</v>
      </c>
      <c r="F342" s="3" t="s">
        <v>45</v>
      </c>
      <c r="G342" s="2">
        <v>1</v>
      </c>
      <c r="H342" s="4">
        <v>255</v>
      </c>
      <c r="I342" s="4">
        <v>650</v>
      </c>
      <c r="J342" s="5"/>
      <c r="K342" s="4" t="str">
        <f>IF(J342="","",#REF!*J342)</f>
        <v/>
      </c>
      <c r="L342" s="6" t="s">
        <v>776</v>
      </c>
    </row>
    <row r="343" spans="1:12" ht="39.950000000000003" customHeight="1">
      <c r="A343" s="11"/>
      <c r="B343" s="8"/>
      <c r="C343" s="8"/>
      <c r="D343" s="8"/>
      <c r="E343" s="8"/>
      <c r="F343" s="3" t="s">
        <v>28</v>
      </c>
      <c r="G343" s="2">
        <v>1</v>
      </c>
      <c r="H343" s="4">
        <v>255</v>
      </c>
      <c r="I343" s="4">
        <v>650</v>
      </c>
      <c r="J343" s="5"/>
      <c r="K343" s="4" t="str">
        <f>IF(J343="","",#REF!*J343)</f>
        <v/>
      </c>
      <c r="L343" s="6" t="s">
        <v>777</v>
      </c>
    </row>
    <row r="344" spans="1:12" ht="20.100000000000001" customHeight="1">
      <c r="A344" s="9"/>
      <c r="B344" s="8" t="s">
        <v>14</v>
      </c>
      <c r="C344" s="8" t="s">
        <v>778</v>
      </c>
      <c r="D344" s="8" t="s">
        <v>643</v>
      </c>
      <c r="E344" s="8" t="s">
        <v>140</v>
      </c>
      <c r="F344" s="3" t="s">
        <v>45</v>
      </c>
      <c r="G344" s="2">
        <v>2</v>
      </c>
      <c r="H344" s="4">
        <v>176</v>
      </c>
      <c r="I344" s="4">
        <v>450</v>
      </c>
      <c r="J344" s="5"/>
      <c r="K344" s="4" t="str">
        <f>IF(J344="","",#REF!*J344)</f>
        <v/>
      </c>
      <c r="L344" s="6" t="s">
        <v>779</v>
      </c>
    </row>
    <row r="345" spans="1:12" ht="20.100000000000001" customHeight="1">
      <c r="A345" s="11"/>
      <c r="B345" s="8"/>
      <c r="C345" s="8"/>
      <c r="D345" s="8"/>
      <c r="E345" s="8"/>
      <c r="F345" s="3" t="s">
        <v>28</v>
      </c>
      <c r="G345" s="2">
        <v>1</v>
      </c>
      <c r="H345" s="4">
        <v>176</v>
      </c>
      <c r="I345" s="4">
        <v>450</v>
      </c>
      <c r="J345" s="5"/>
      <c r="K345" s="4" t="str">
        <f>IF(J345="","",#REF!*J345)</f>
        <v/>
      </c>
      <c r="L345" s="6" t="s">
        <v>780</v>
      </c>
    </row>
    <row r="346" spans="1:12" ht="80.099999999999994" customHeight="1">
      <c r="A346" s="9"/>
      <c r="B346" s="8" t="s">
        <v>14</v>
      </c>
      <c r="C346" s="8" t="s">
        <v>781</v>
      </c>
      <c r="D346" s="8" t="s">
        <v>711</v>
      </c>
      <c r="E346" s="8" t="s">
        <v>22</v>
      </c>
      <c r="F346" s="3" t="s">
        <v>474</v>
      </c>
      <c r="G346" s="2">
        <v>2</v>
      </c>
      <c r="H346" s="4">
        <v>246</v>
      </c>
      <c r="I346" s="4">
        <v>590</v>
      </c>
      <c r="J346" s="5"/>
      <c r="K346" s="4" t="str">
        <f>IF(J346="","",#REF!*J346)</f>
        <v/>
      </c>
      <c r="L346" s="6" t="s">
        <v>782</v>
      </c>
    </row>
    <row r="347" spans="1:12" ht="20.100000000000001" customHeight="1">
      <c r="A347" s="10"/>
      <c r="B347" s="8"/>
      <c r="C347" s="8"/>
      <c r="D347" s="8"/>
      <c r="E347" s="8"/>
      <c r="F347" s="3" t="s">
        <v>470</v>
      </c>
      <c r="G347" s="2">
        <v>1</v>
      </c>
      <c r="H347" s="4">
        <v>246</v>
      </c>
      <c r="I347" s="4">
        <v>590</v>
      </c>
      <c r="J347" s="5"/>
      <c r="K347" s="4" t="str">
        <f>IF(J347="","",#REF!*J347)</f>
        <v/>
      </c>
      <c r="L347" s="6" t="s">
        <v>783</v>
      </c>
    </row>
    <row r="348" spans="1:12" ht="20.100000000000001" customHeight="1">
      <c r="A348" s="10"/>
      <c r="B348" s="8"/>
      <c r="C348" s="8"/>
      <c r="D348" s="8"/>
      <c r="E348" s="8"/>
      <c r="F348" s="3" t="s">
        <v>293</v>
      </c>
      <c r="G348" s="2">
        <v>1</v>
      </c>
      <c r="H348" s="4">
        <v>246</v>
      </c>
      <c r="I348" s="4">
        <v>590</v>
      </c>
      <c r="J348" s="5"/>
      <c r="K348" s="4" t="str">
        <f>IF(J348="","",#REF!*J348)</f>
        <v/>
      </c>
      <c r="L348" s="6" t="s">
        <v>784</v>
      </c>
    </row>
    <row r="349" spans="1:12" ht="20.100000000000001" customHeight="1">
      <c r="A349" s="10"/>
      <c r="B349" s="8"/>
      <c r="C349" s="8"/>
      <c r="D349" s="8"/>
      <c r="E349" s="8"/>
      <c r="F349" s="3" t="s">
        <v>703</v>
      </c>
      <c r="G349" s="2">
        <v>1</v>
      </c>
      <c r="H349" s="4">
        <v>246</v>
      </c>
      <c r="I349" s="4">
        <v>590</v>
      </c>
      <c r="J349" s="5"/>
      <c r="K349" s="4" t="str">
        <f>IF(J349="","",#REF!*J349)</f>
        <v/>
      </c>
      <c r="L349" s="6" t="s">
        <v>785</v>
      </c>
    </row>
    <row r="350" spans="1:12" ht="20.100000000000001" customHeight="1">
      <c r="A350" s="11"/>
      <c r="B350" s="8"/>
      <c r="C350" s="8"/>
      <c r="D350" s="8"/>
      <c r="E350" s="8"/>
      <c r="F350" s="3" t="s">
        <v>23</v>
      </c>
      <c r="G350" s="2">
        <v>2</v>
      </c>
      <c r="H350" s="4">
        <v>246</v>
      </c>
      <c r="I350" s="4">
        <v>590</v>
      </c>
      <c r="J350" s="5"/>
      <c r="K350" s="4" t="str">
        <f>IF(J350="","",#REF!*J350)</f>
        <v/>
      </c>
      <c r="L350" s="6" t="s">
        <v>786</v>
      </c>
    </row>
    <row r="351" spans="1:12" ht="80.099999999999994" customHeight="1">
      <c r="A351" s="9"/>
      <c r="B351" s="8" t="s">
        <v>14</v>
      </c>
      <c r="C351" s="8" t="s">
        <v>787</v>
      </c>
      <c r="D351" s="8" t="s">
        <v>21</v>
      </c>
      <c r="E351" s="8" t="s">
        <v>22</v>
      </c>
      <c r="F351" s="3" t="s">
        <v>293</v>
      </c>
      <c r="G351" s="2">
        <v>1</v>
      </c>
      <c r="H351" s="4">
        <v>246</v>
      </c>
      <c r="I351" s="4">
        <v>590</v>
      </c>
      <c r="J351" s="5"/>
      <c r="K351" s="4" t="str">
        <f>IF(J351="","",#REF!*J351)</f>
        <v/>
      </c>
      <c r="L351" s="6" t="s">
        <v>788</v>
      </c>
    </row>
    <row r="352" spans="1:12" ht="26.65" customHeight="1">
      <c r="A352" s="10"/>
      <c r="B352" s="8"/>
      <c r="C352" s="8"/>
      <c r="D352" s="8"/>
      <c r="E352" s="8"/>
      <c r="F352" s="3" t="s">
        <v>703</v>
      </c>
      <c r="G352" s="2">
        <v>1</v>
      </c>
      <c r="H352" s="4">
        <v>246</v>
      </c>
      <c r="I352" s="4">
        <v>590</v>
      </c>
      <c r="J352" s="5"/>
      <c r="K352" s="4" t="str">
        <f>IF(J352="","",#REF!*J352)</f>
        <v/>
      </c>
      <c r="L352" s="6" t="s">
        <v>789</v>
      </c>
    </row>
    <row r="353" spans="1:12" ht="26.65" customHeight="1">
      <c r="A353" s="11"/>
      <c r="B353" s="8"/>
      <c r="C353" s="8"/>
      <c r="D353" s="8"/>
      <c r="E353" s="8"/>
      <c r="F353" s="3" t="s">
        <v>23</v>
      </c>
      <c r="G353" s="2">
        <v>2</v>
      </c>
      <c r="H353" s="4">
        <v>246</v>
      </c>
      <c r="I353" s="4">
        <v>590</v>
      </c>
      <c r="J353" s="5"/>
      <c r="K353" s="4" t="str">
        <f>IF(J353="","",#REF!*J353)</f>
        <v/>
      </c>
      <c r="L353" s="6" t="s">
        <v>790</v>
      </c>
    </row>
    <row r="354" spans="1:12" ht="20.100000000000001" customHeight="1">
      <c r="A354" s="9"/>
      <c r="B354" s="8" t="s">
        <v>14</v>
      </c>
      <c r="C354" s="8" t="s">
        <v>791</v>
      </c>
      <c r="D354" s="8" t="s">
        <v>655</v>
      </c>
      <c r="E354" s="8" t="s">
        <v>51</v>
      </c>
      <c r="F354" s="3" t="s">
        <v>124</v>
      </c>
      <c r="G354" s="2">
        <v>1</v>
      </c>
      <c r="H354" s="4">
        <v>371</v>
      </c>
      <c r="I354" s="4">
        <v>890</v>
      </c>
      <c r="J354" s="5"/>
      <c r="K354" s="4" t="str">
        <f>IF(J354="","",#REF!*J354)</f>
        <v/>
      </c>
      <c r="L354" s="6" t="s">
        <v>792</v>
      </c>
    </row>
    <row r="355" spans="1:12" ht="20.100000000000001" customHeight="1">
      <c r="A355" s="10"/>
      <c r="B355" s="8"/>
      <c r="C355" s="8"/>
      <c r="D355" s="8"/>
      <c r="E355" s="8"/>
      <c r="F355" s="3" t="s">
        <v>89</v>
      </c>
      <c r="G355" s="2">
        <v>2</v>
      </c>
      <c r="H355" s="4">
        <v>371</v>
      </c>
      <c r="I355" s="4">
        <v>890</v>
      </c>
      <c r="J355" s="5"/>
      <c r="K355" s="4" t="str">
        <f>IF(J355="","",#REF!*J355)</f>
        <v/>
      </c>
      <c r="L355" s="6" t="s">
        <v>793</v>
      </c>
    </row>
    <row r="356" spans="1:12" ht="20.100000000000001" customHeight="1">
      <c r="A356" s="10"/>
      <c r="B356" s="8"/>
      <c r="C356" s="8"/>
      <c r="D356" s="8"/>
      <c r="E356" s="8"/>
      <c r="F356" s="3" t="s">
        <v>300</v>
      </c>
      <c r="G356" s="2">
        <v>2</v>
      </c>
      <c r="H356" s="4">
        <v>371</v>
      </c>
      <c r="I356" s="4">
        <v>890</v>
      </c>
      <c r="J356" s="5"/>
      <c r="K356" s="4" t="str">
        <f>IF(J356="","",#REF!*J356)</f>
        <v/>
      </c>
      <c r="L356" s="6" t="s">
        <v>794</v>
      </c>
    </row>
    <row r="357" spans="1:12" ht="20.100000000000001" customHeight="1">
      <c r="A357" s="10"/>
      <c r="B357" s="8"/>
      <c r="C357" s="8"/>
      <c r="D357" s="8"/>
      <c r="E357" s="8"/>
      <c r="F357" s="3" t="s">
        <v>52</v>
      </c>
      <c r="G357" s="2">
        <v>2</v>
      </c>
      <c r="H357" s="4">
        <v>371</v>
      </c>
      <c r="I357" s="4">
        <v>890</v>
      </c>
      <c r="J357" s="5"/>
      <c r="K357" s="4" t="str">
        <f>IF(J357="","",#REF!*J357)</f>
        <v/>
      </c>
      <c r="L357" s="6" t="s">
        <v>795</v>
      </c>
    </row>
    <row r="358" spans="1:12" ht="20.100000000000001" customHeight="1">
      <c r="A358" s="11"/>
      <c r="B358" s="8"/>
      <c r="C358" s="8"/>
      <c r="D358" s="8"/>
      <c r="E358" s="8"/>
      <c r="F358" s="3" t="s">
        <v>93</v>
      </c>
      <c r="G358" s="2">
        <v>1</v>
      </c>
      <c r="H358" s="4">
        <v>371</v>
      </c>
      <c r="I358" s="4">
        <v>890</v>
      </c>
      <c r="J358" s="5"/>
      <c r="K358" s="4" t="str">
        <f>IF(J358="","",#REF!*J358)</f>
        <v/>
      </c>
      <c r="L358" s="6" t="s">
        <v>796</v>
      </c>
    </row>
    <row r="359" spans="1:12" ht="20.100000000000001" customHeight="1">
      <c r="A359" s="9"/>
      <c r="B359" s="8" t="s">
        <v>14</v>
      </c>
      <c r="C359" s="8" t="s">
        <v>791</v>
      </c>
      <c r="D359" s="8" t="s">
        <v>797</v>
      </c>
      <c r="E359" s="8" t="s">
        <v>51</v>
      </c>
      <c r="F359" s="3" t="s">
        <v>124</v>
      </c>
      <c r="G359" s="2">
        <v>1</v>
      </c>
      <c r="H359" s="4">
        <v>371</v>
      </c>
      <c r="I359" s="4">
        <v>890</v>
      </c>
      <c r="J359" s="5"/>
      <c r="K359" s="4" t="str">
        <f>IF(J359="","",#REF!*J359)</f>
        <v/>
      </c>
      <c r="L359" s="6" t="s">
        <v>798</v>
      </c>
    </row>
    <row r="360" spans="1:12" ht="20.100000000000001" customHeight="1">
      <c r="A360" s="10"/>
      <c r="B360" s="8"/>
      <c r="C360" s="8"/>
      <c r="D360" s="8"/>
      <c r="E360" s="8"/>
      <c r="F360" s="3" t="s">
        <v>89</v>
      </c>
      <c r="G360" s="2">
        <v>2</v>
      </c>
      <c r="H360" s="4">
        <v>371</v>
      </c>
      <c r="I360" s="4">
        <v>890</v>
      </c>
      <c r="J360" s="5"/>
      <c r="K360" s="4" t="str">
        <f>IF(J360="","",#REF!*J360)</f>
        <v/>
      </c>
      <c r="L360" s="6" t="s">
        <v>799</v>
      </c>
    </row>
    <row r="361" spans="1:12" ht="20.100000000000001" customHeight="1">
      <c r="A361" s="10"/>
      <c r="B361" s="8"/>
      <c r="C361" s="8"/>
      <c r="D361" s="8"/>
      <c r="E361" s="8"/>
      <c r="F361" s="3" t="s">
        <v>300</v>
      </c>
      <c r="G361" s="2">
        <v>1</v>
      </c>
      <c r="H361" s="4">
        <v>371</v>
      </c>
      <c r="I361" s="4">
        <v>890</v>
      </c>
      <c r="J361" s="5"/>
      <c r="K361" s="4" t="str">
        <f>IF(J361="","",#REF!*J361)</f>
        <v/>
      </c>
      <c r="L361" s="6" t="s">
        <v>800</v>
      </c>
    </row>
    <row r="362" spans="1:12" ht="20.100000000000001" customHeight="1">
      <c r="A362" s="10"/>
      <c r="B362" s="8"/>
      <c r="C362" s="8"/>
      <c r="D362" s="8"/>
      <c r="E362" s="8"/>
      <c r="F362" s="3" t="s">
        <v>52</v>
      </c>
      <c r="G362" s="2">
        <v>2</v>
      </c>
      <c r="H362" s="4">
        <v>371</v>
      </c>
      <c r="I362" s="4">
        <v>890</v>
      </c>
      <c r="J362" s="5"/>
      <c r="K362" s="4" t="str">
        <f>IF(J362="","",#REF!*J362)</f>
        <v/>
      </c>
      <c r="L362" s="6" t="s">
        <v>801</v>
      </c>
    </row>
    <row r="363" spans="1:12" ht="20.100000000000001" customHeight="1">
      <c r="A363" s="11"/>
      <c r="B363" s="8"/>
      <c r="C363" s="8"/>
      <c r="D363" s="8"/>
      <c r="E363" s="8"/>
      <c r="F363" s="3" t="s">
        <v>93</v>
      </c>
      <c r="G363" s="2">
        <v>1</v>
      </c>
      <c r="H363" s="4">
        <v>371</v>
      </c>
      <c r="I363" s="4">
        <v>890</v>
      </c>
      <c r="J363" s="5"/>
      <c r="K363" s="4" t="str">
        <f>IF(J363="","",#REF!*J363)</f>
        <v/>
      </c>
      <c r="L363" s="6" t="s">
        <v>802</v>
      </c>
    </row>
    <row r="364" spans="1:12" ht="20.100000000000001" customHeight="1">
      <c r="A364" s="9"/>
      <c r="B364" s="8" t="s">
        <v>14</v>
      </c>
      <c r="C364" s="8" t="s">
        <v>791</v>
      </c>
      <c r="D364" s="8" t="s">
        <v>803</v>
      </c>
      <c r="E364" s="8" t="s">
        <v>51</v>
      </c>
      <c r="F364" s="3" t="s">
        <v>124</v>
      </c>
      <c r="G364" s="2">
        <v>1</v>
      </c>
      <c r="H364" s="4">
        <v>371</v>
      </c>
      <c r="I364" s="4">
        <v>890</v>
      </c>
      <c r="J364" s="5"/>
      <c r="K364" s="4" t="str">
        <f>IF(J364="","",#REF!*J364)</f>
        <v/>
      </c>
      <c r="L364" s="6" t="s">
        <v>804</v>
      </c>
    </row>
    <row r="365" spans="1:12" ht="20.100000000000001" customHeight="1">
      <c r="A365" s="10"/>
      <c r="B365" s="8"/>
      <c r="C365" s="8"/>
      <c r="D365" s="8"/>
      <c r="E365" s="8"/>
      <c r="F365" s="3" t="s">
        <v>89</v>
      </c>
      <c r="G365" s="2">
        <v>2</v>
      </c>
      <c r="H365" s="4">
        <v>371</v>
      </c>
      <c r="I365" s="4">
        <v>890</v>
      </c>
      <c r="J365" s="5"/>
      <c r="K365" s="4" t="str">
        <f>IF(J365="","",#REF!*J365)</f>
        <v/>
      </c>
      <c r="L365" s="6" t="s">
        <v>805</v>
      </c>
    </row>
    <row r="366" spans="1:12" ht="20.100000000000001" customHeight="1">
      <c r="A366" s="10"/>
      <c r="B366" s="8"/>
      <c r="C366" s="8"/>
      <c r="D366" s="8"/>
      <c r="E366" s="8"/>
      <c r="F366" s="3" t="s">
        <v>300</v>
      </c>
      <c r="G366" s="2">
        <v>2</v>
      </c>
      <c r="H366" s="4">
        <v>371</v>
      </c>
      <c r="I366" s="4">
        <v>890</v>
      </c>
      <c r="J366" s="5"/>
      <c r="K366" s="4" t="str">
        <f>IF(J366="","",#REF!*J366)</f>
        <v/>
      </c>
      <c r="L366" s="6" t="s">
        <v>806</v>
      </c>
    </row>
    <row r="367" spans="1:12" ht="20.100000000000001" customHeight="1">
      <c r="A367" s="10"/>
      <c r="B367" s="8"/>
      <c r="C367" s="8"/>
      <c r="D367" s="8"/>
      <c r="E367" s="8"/>
      <c r="F367" s="3" t="s">
        <v>52</v>
      </c>
      <c r="G367" s="2">
        <v>2</v>
      </c>
      <c r="H367" s="4">
        <v>371</v>
      </c>
      <c r="I367" s="4">
        <v>890</v>
      </c>
      <c r="J367" s="5"/>
      <c r="K367" s="4" t="str">
        <f>IF(J367="","",#REF!*J367)</f>
        <v/>
      </c>
      <c r="L367" s="6" t="s">
        <v>807</v>
      </c>
    </row>
    <row r="368" spans="1:12" ht="20.100000000000001" customHeight="1">
      <c r="A368" s="11"/>
      <c r="B368" s="8"/>
      <c r="C368" s="8"/>
      <c r="D368" s="8"/>
      <c r="E368" s="8"/>
      <c r="F368" s="3" t="s">
        <v>93</v>
      </c>
      <c r="G368" s="2">
        <v>1</v>
      </c>
      <c r="H368" s="4">
        <v>371</v>
      </c>
      <c r="I368" s="4">
        <v>890</v>
      </c>
      <c r="J368" s="5"/>
      <c r="K368" s="4" t="str">
        <f>IF(J368="","",#REF!*J368)</f>
        <v/>
      </c>
      <c r="L368" s="6" t="s">
        <v>808</v>
      </c>
    </row>
    <row r="369" spans="1:12" ht="80.099999999999994" customHeight="1">
      <c r="A369" s="9"/>
      <c r="B369" s="8" t="s">
        <v>14</v>
      </c>
      <c r="C369" s="8" t="s">
        <v>809</v>
      </c>
      <c r="D369" s="8" t="s">
        <v>810</v>
      </c>
      <c r="E369" s="8" t="s">
        <v>51</v>
      </c>
      <c r="F369" s="3" t="s">
        <v>124</v>
      </c>
      <c r="G369" s="2">
        <v>1</v>
      </c>
      <c r="H369" s="4">
        <v>329</v>
      </c>
      <c r="I369" s="4">
        <v>790</v>
      </c>
      <c r="J369" s="5"/>
      <c r="K369" s="4" t="str">
        <f>IF(J369="","",#REF!*J369)</f>
        <v/>
      </c>
      <c r="L369" s="6" t="s">
        <v>811</v>
      </c>
    </row>
    <row r="370" spans="1:12" ht="39.950000000000003" customHeight="1">
      <c r="A370" s="11"/>
      <c r="B370" s="8"/>
      <c r="C370" s="8"/>
      <c r="D370" s="8"/>
      <c r="E370" s="8"/>
      <c r="F370" s="3" t="s">
        <v>93</v>
      </c>
      <c r="G370" s="2">
        <v>1</v>
      </c>
      <c r="H370" s="4">
        <v>329</v>
      </c>
      <c r="I370" s="4">
        <v>790</v>
      </c>
      <c r="J370" s="5"/>
      <c r="K370" s="4" t="str">
        <f>IF(J370="","",#REF!*J370)</f>
        <v/>
      </c>
      <c r="L370" s="6" t="s">
        <v>812</v>
      </c>
    </row>
    <row r="371" spans="1:12" ht="80.099999999999994" customHeight="1">
      <c r="A371" s="9"/>
      <c r="B371" s="8" t="s">
        <v>14</v>
      </c>
      <c r="C371" s="8" t="s">
        <v>813</v>
      </c>
      <c r="D371" s="8" t="s">
        <v>814</v>
      </c>
      <c r="E371" s="8" t="s">
        <v>51</v>
      </c>
      <c r="F371" s="3" t="s">
        <v>52</v>
      </c>
      <c r="G371" s="2">
        <v>1</v>
      </c>
      <c r="H371" s="4">
        <v>413</v>
      </c>
      <c r="I371" s="4">
        <v>990</v>
      </c>
      <c r="J371" s="5"/>
      <c r="K371" s="4" t="str">
        <f>IF(J371="","",#REF!*J371)</f>
        <v/>
      </c>
      <c r="L371" s="6" t="s">
        <v>815</v>
      </c>
    </row>
    <row r="372" spans="1:12" ht="39.950000000000003" customHeight="1">
      <c r="A372" s="11"/>
      <c r="B372" s="8"/>
      <c r="C372" s="8"/>
      <c r="D372" s="8"/>
      <c r="E372" s="8"/>
      <c r="F372" s="3" t="s">
        <v>93</v>
      </c>
      <c r="G372" s="2">
        <v>1</v>
      </c>
      <c r="H372" s="4">
        <v>413</v>
      </c>
      <c r="I372" s="4">
        <v>990</v>
      </c>
      <c r="J372" s="5"/>
      <c r="K372" s="4" t="str">
        <f>IF(J372="","",#REF!*J372)</f>
        <v/>
      </c>
      <c r="L372" s="6" t="s">
        <v>816</v>
      </c>
    </row>
    <row r="373" spans="1:12" ht="80.099999999999994" customHeight="1">
      <c r="A373" s="2"/>
      <c r="B373" s="2" t="s">
        <v>14</v>
      </c>
      <c r="C373" s="2" t="s">
        <v>817</v>
      </c>
      <c r="D373" s="2" t="s">
        <v>818</v>
      </c>
      <c r="E373" s="2" t="s">
        <v>51</v>
      </c>
      <c r="F373" s="3" t="s">
        <v>300</v>
      </c>
      <c r="G373" s="2">
        <v>2</v>
      </c>
      <c r="H373" s="4">
        <v>438</v>
      </c>
      <c r="I373" s="4">
        <v>1050</v>
      </c>
      <c r="J373" s="5"/>
      <c r="K373" s="4" t="str">
        <f>IF(J373="","",#REF!*J373)</f>
        <v/>
      </c>
      <c r="L373" s="6" t="s">
        <v>819</v>
      </c>
    </row>
    <row r="374" spans="1:12" ht="80.099999999999994" customHeight="1">
      <c r="A374" s="9"/>
      <c r="B374" s="8" t="s">
        <v>14</v>
      </c>
      <c r="C374" s="8" t="s">
        <v>337</v>
      </c>
      <c r="D374" s="8" t="s">
        <v>820</v>
      </c>
      <c r="E374" s="8" t="s">
        <v>51</v>
      </c>
      <c r="F374" s="3" t="s">
        <v>124</v>
      </c>
      <c r="G374" s="2">
        <v>1</v>
      </c>
      <c r="H374" s="4">
        <v>396</v>
      </c>
      <c r="I374" s="4">
        <v>950</v>
      </c>
      <c r="J374" s="5"/>
      <c r="K374" s="4" t="str">
        <f>IF(J374="","",#REF!*J374)</f>
        <v/>
      </c>
      <c r="L374" s="6" t="s">
        <v>821</v>
      </c>
    </row>
    <row r="375" spans="1:12" ht="20.100000000000001" customHeight="1">
      <c r="A375" s="10"/>
      <c r="B375" s="8"/>
      <c r="C375" s="8"/>
      <c r="D375" s="8"/>
      <c r="E375" s="8"/>
      <c r="F375" s="3" t="s">
        <v>89</v>
      </c>
      <c r="G375" s="2">
        <v>2</v>
      </c>
      <c r="H375" s="4">
        <v>396</v>
      </c>
      <c r="I375" s="4">
        <v>950</v>
      </c>
      <c r="J375" s="5"/>
      <c r="K375" s="4" t="str">
        <f>IF(J375="","",#REF!*J375)</f>
        <v/>
      </c>
      <c r="L375" s="6" t="s">
        <v>822</v>
      </c>
    </row>
    <row r="376" spans="1:12" ht="20.100000000000001" customHeight="1">
      <c r="A376" s="10"/>
      <c r="B376" s="8"/>
      <c r="C376" s="8"/>
      <c r="D376" s="8"/>
      <c r="E376" s="8"/>
      <c r="F376" s="3" t="s">
        <v>300</v>
      </c>
      <c r="G376" s="2">
        <v>2</v>
      </c>
      <c r="H376" s="4">
        <v>396</v>
      </c>
      <c r="I376" s="4">
        <v>950</v>
      </c>
      <c r="J376" s="5"/>
      <c r="K376" s="4" t="str">
        <f>IF(J376="","",#REF!*J376)</f>
        <v/>
      </c>
      <c r="L376" s="6" t="s">
        <v>823</v>
      </c>
    </row>
    <row r="377" spans="1:12" ht="20.100000000000001" customHeight="1">
      <c r="A377" s="11"/>
      <c r="B377" s="8"/>
      <c r="C377" s="8"/>
      <c r="D377" s="8"/>
      <c r="E377" s="8"/>
      <c r="F377" s="3" t="s">
        <v>52</v>
      </c>
      <c r="G377" s="2">
        <v>2</v>
      </c>
      <c r="H377" s="4">
        <v>396</v>
      </c>
      <c r="I377" s="4">
        <v>950</v>
      </c>
      <c r="J377" s="5"/>
      <c r="K377" s="4" t="str">
        <f>IF(J377="","",#REF!*J377)</f>
        <v/>
      </c>
      <c r="L377" s="6" t="s">
        <v>824</v>
      </c>
    </row>
    <row r="378" spans="1:12" ht="80.099999999999994" customHeight="1">
      <c r="A378" s="9"/>
      <c r="B378" s="8" t="s">
        <v>14</v>
      </c>
      <c r="C378" s="8" t="s">
        <v>825</v>
      </c>
      <c r="D378" s="8" t="s">
        <v>826</v>
      </c>
      <c r="E378" s="8" t="s">
        <v>51</v>
      </c>
      <c r="F378" s="3" t="s">
        <v>89</v>
      </c>
      <c r="G378" s="2">
        <v>4</v>
      </c>
      <c r="H378" s="4">
        <v>413</v>
      </c>
      <c r="I378" s="4">
        <v>990</v>
      </c>
      <c r="J378" s="5"/>
      <c r="K378" s="4" t="str">
        <f>IF(J378="","",#REF!*J378)</f>
        <v/>
      </c>
      <c r="L378" s="6" t="s">
        <v>827</v>
      </c>
    </row>
    <row r="379" spans="1:12" ht="39.950000000000003" customHeight="1">
      <c r="A379" s="11"/>
      <c r="B379" s="8"/>
      <c r="C379" s="8"/>
      <c r="D379" s="8"/>
      <c r="E379" s="8"/>
      <c r="F379" s="3" t="s">
        <v>300</v>
      </c>
      <c r="G379" s="2">
        <v>2</v>
      </c>
      <c r="H379" s="4">
        <v>413</v>
      </c>
      <c r="I379" s="4">
        <v>990</v>
      </c>
      <c r="J379" s="5"/>
      <c r="K379" s="4" t="str">
        <f>IF(J379="","",#REF!*J379)</f>
        <v/>
      </c>
      <c r="L379" s="6" t="s">
        <v>828</v>
      </c>
    </row>
    <row r="380" spans="1:12" ht="20.100000000000001" customHeight="1">
      <c r="A380" s="9"/>
      <c r="B380" s="8" t="s">
        <v>14</v>
      </c>
      <c r="C380" s="8" t="s">
        <v>829</v>
      </c>
      <c r="D380" s="8" t="s">
        <v>646</v>
      </c>
      <c r="E380" s="8" t="s">
        <v>382</v>
      </c>
      <c r="F380" s="3" t="s">
        <v>73</v>
      </c>
      <c r="G380" s="2">
        <v>1</v>
      </c>
      <c r="H380" s="4">
        <v>431</v>
      </c>
      <c r="I380" s="4">
        <v>1100</v>
      </c>
      <c r="J380" s="5"/>
      <c r="K380" s="4" t="str">
        <f>IF(J380="","",#REF!*J380)</f>
        <v/>
      </c>
      <c r="L380" s="6" t="s">
        <v>830</v>
      </c>
    </row>
    <row r="381" spans="1:12" ht="20.100000000000001" customHeight="1">
      <c r="A381" s="10"/>
      <c r="B381" s="8"/>
      <c r="C381" s="8"/>
      <c r="D381" s="8"/>
      <c r="E381" s="8"/>
      <c r="F381" s="3" t="s">
        <v>124</v>
      </c>
      <c r="G381" s="2">
        <v>1</v>
      </c>
      <c r="H381" s="4">
        <v>431</v>
      </c>
      <c r="I381" s="4">
        <v>1100</v>
      </c>
      <c r="J381" s="5"/>
      <c r="K381" s="4" t="str">
        <f>IF(J381="","",#REF!*J381)</f>
        <v/>
      </c>
      <c r="L381" s="6" t="s">
        <v>831</v>
      </c>
    </row>
    <row r="382" spans="1:12" ht="20.100000000000001" customHeight="1">
      <c r="A382" s="11"/>
      <c r="B382" s="8"/>
      <c r="C382" s="8"/>
      <c r="D382" s="8"/>
      <c r="E382" s="8"/>
      <c r="F382" s="3" t="s">
        <v>89</v>
      </c>
      <c r="G382" s="2">
        <v>1</v>
      </c>
      <c r="H382" s="4">
        <v>431</v>
      </c>
      <c r="I382" s="4">
        <v>1100</v>
      </c>
      <c r="J382" s="5"/>
      <c r="K382" s="4" t="str">
        <f>IF(J382="","",#REF!*J382)</f>
        <v/>
      </c>
      <c r="L382" s="6" t="s">
        <v>832</v>
      </c>
    </row>
    <row r="383" spans="1:12" ht="80.099999999999994" customHeight="1">
      <c r="A383" s="2"/>
      <c r="B383" s="2" t="s">
        <v>14</v>
      </c>
      <c r="C383" s="2" t="s">
        <v>833</v>
      </c>
      <c r="D383" s="2" t="s">
        <v>643</v>
      </c>
      <c r="E383" s="2" t="s">
        <v>382</v>
      </c>
      <c r="F383" s="3" t="s">
        <v>73</v>
      </c>
      <c r="G383" s="2">
        <v>1</v>
      </c>
      <c r="H383" s="4">
        <v>861</v>
      </c>
      <c r="I383" s="4">
        <v>2200</v>
      </c>
      <c r="J383" s="5"/>
      <c r="K383" s="4" t="str">
        <f>IF(J383="","",#REF!*J383)</f>
        <v/>
      </c>
      <c r="L383" s="6" t="s">
        <v>834</v>
      </c>
    </row>
    <row r="384" spans="1:12" ht="80.099999999999994" customHeight="1">
      <c r="A384" s="2"/>
      <c r="B384" s="2" t="s">
        <v>14</v>
      </c>
      <c r="C384" s="2" t="s">
        <v>835</v>
      </c>
      <c r="D384" s="2" t="s">
        <v>16</v>
      </c>
      <c r="E384" s="2" t="s">
        <v>354</v>
      </c>
      <c r="F384" s="3" t="s">
        <v>28</v>
      </c>
      <c r="G384" s="2">
        <v>1</v>
      </c>
      <c r="H384" s="4">
        <v>940</v>
      </c>
      <c r="I384" s="4">
        <v>2400</v>
      </c>
      <c r="J384" s="5"/>
      <c r="K384" s="4" t="str">
        <f>IF(J384="","",#REF!*J384)</f>
        <v/>
      </c>
      <c r="L384" s="6" t="s">
        <v>836</v>
      </c>
    </row>
    <row r="385" spans="1:12" ht="80.099999999999994" customHeight="1">
      <c r="A385" s="2"/>
      <c r="B385" s="2" t="s">
        <v>14</v>
      </c>
      <c r="C385" s="2" t="s">
        <v>837</v>
      </c>
      <c r="D385" s="2" t="s">
        <v>643</v>
      </c>
      <c r="E385" s="2" t="s">
        <v>400</v>
      </c>
      <c r="F385" s="3" t="s">
        <v>694</v>
      </c>
      <c r="G385" s="2">
        <v>1</v>
      </c>
      <c r="H385" s="4">
        <v>587</v>
      </c>
      <c r="I385" s="4">
        <v>1500</v>
      </c>
      <c r="J385" s="5"/>
      <c r="K385" s="4" t="str">
        <f>IF(J385="","",#REF!*J385)</f>
        <v/>
      </c>
      <c r="L385" s="6" t="s">
        <v>838</v>
      </c>
    </row>
    <row r="386" spans="1:12" ht="80.099999999999994" customHeight="1">
      <c r="A386" s="9"/>
      <c r="B386" s="8" t="s">
        <v>14</v>
      </c>
      <c r="C386" s="8" t="s">
        <v>839</v>
      </c>
      <c r="D386" s="8" t="s">
        <v>840</v>
      </c>
      <c r="E386" s="8" t="s">
        <v>400</v>
      </c>
      <c r="F386" s="3" t="s">
        <v>691</v>
      </c>
      <c r="G386" s="2">
        <v>1</v>
      </c>
      <c r="H386" s="4">
        <v>510</v>
      </c>
      <c r="I386" s="4">
        <v>1300</v>
      </c>
      <c r="J386" s="5"/>
      <c r="K386" s="4" t="str">
        <f>IF(J386="","",#REF!*J386)</f>
        <v/>
      </c>
      <c r="L386" s="6" t="s">
        <v>841</v>
      </c>
    </row>
    <row r="387" spans="1:12" ht="26.65" customHeight="1">
      <c r="A387" s="10"/>
      <c r="B387" s="8"/>
      <c r="C387" s="8"/>
      <c r="D387" s="8"/>
      <c r="E387" s="8"/>
      <c r="F387" s="3" t="s">
        <v>40</v>
      </c>
      <c r="G387" s="2">
        <v>1</v>
      </c>
      <c r="H387" s="4">
        <v>510</v>
      </c>
      <c r="I387" s="4">
        <v>1300</v>
      </c>
      <c r="J387" s="5"/>
      <c r="K387" s="4" t="str">
        <f>IF(J387="","",#REF!*J387)</f>
        <v/>
      </c>
      <c r="L387" s="6" t="s">
        <v>842</v>
      </c>
    </row>
    <row r="388" spans="1:12" ht="26.65" customHeight="1">
      <c r="A388" s="11"/>
      <c r="B388" s="8"/>
      <c r="C388" s="8"/>
      <c r="D388" s="8"/>
      <c r="E388" s="8"/>
      <c r="F388" s="3" t="s">
        <v>694</v>
      </c>
      <c r="G388" s="2">
        <v>1</v>
      </c>
      <c r="H388" s="4">
        <v>510</v>
      </c>
      <c r="I388" s="4">
        <v>1300</v>
      </c>
      <c r="J388" s="5"/>
      <c r="K388" s="4" t="str">
        <f>IF(J388="","",#REF!*J388)</f>
        <v/>
      </c>
      <c r="L388" s="6" t="s">
        <v>843</v>
      </c>
    </row>
    <row r="389" spans="1:12" ht="80.099999999999994" customHeight="1">
      <c r="A389" s="9"/>
      <c r="B389" s="8" t="s">
        <v>14</v>
      </c>
      <c r="C389" s="8" t="s">
        <v>844</v>
      </c>
      <c r="D389" s="8" t="s">
        <v>386</v>
      </c>
      <c r="E389" s="8" t="s">
        <v>755</v>
      </c>
      <c r="F389" s="3" t="s">
        <v>18</v>
      </c>
      <c r="G389" s="2">
        <v>1</v>
      </c>
      <c r="H389" s="4">
        <v>744</v>
      </c>
      <c r="I389" s="4">
        <v>1900</v>
      </c>
      <c r="J389" s="5"/>
      <c r="K389" s="4" t="str">
        <f>IF(J389="","",#REF!*J389)</f>
        <v/>
      </c>
      <c r="L389" s="6" t="s">
        <v>845</v>
      </c>
    </row>
    <row r="390" spans="1:12" ht="39.950000000000003" customHeight="1">
      <c r="A390" s="11"/>
      <c r="B390" s="8"/>
      <c r="C390" s="8"/>
      <c r="D390" s="8"/>
      <c r="E390" s="8"/>
      <c r="F390" s="3" t="s">
        <v>45</v>
      </c>
      <c r="G390" s="2">
        <v>1</v>
      </c>
      <c r="H390" s="4">
        <v>744</v>
      </c>
      <c r="I390" s="4">
        <v>1900</v>
      </c>
      <c r="J390" s="5"/>
      <c r="K390" s="4" t="str">
        <f>IF(J390="","",#REF!*J390)</f>
        <v/>
      </c>
      <c r="L390" s="6" t="s">
        <v>846</v>
      </c>
    </row>
    <row r="391" spans="1:12" ht="80.099999999999994" customHeight="1">
      <c r="A391" s="9"/>
      <c r="B391" s="8" t="s">
        <v>14</v>
      </c>
      <c r="C391" s="8" t="s">
        <v>847</v>
      </c>
      <c r="D391" s="8" t="s">
        <v>31</v>
      </c>
      <c r="E391" s="8" t="s">
        <v>143</v>
      </c>
      <c r="F391" s="3" t="s">
        <v>383</v>
      </c>
      <c r="G391" s="2">
        <v>1</v>
      </c>
      <c r="H391" s="4">
        <v>1685</v>
      </c>
      <c r="I391" s="4">
        <v>4300</v>
      </c>
      <c r="J391" s="5"/>
      <c r="K391" s="4" t="str">
        <f>IF(J391="","",#REF!*J391)</f>
        <v/>
      </c>
      <c r="L391" s="6" t="s">
        <v>848</v>
      </c>
    </row>
    <row r="392" spans="1:12" ht="39.950000000000003" customHeight="1">
      <c r="A392" s="11"/>
      <c r="B392" s="8"/>
      <c r="C392" s="8"/>
      <c r="D392" s="8"/>
      <c r="E392" s="8"/>
      <c r="F392" s="3" t="s">
        <v>144</v>
      </c>
      <c r="G392" s="2">
        <v>1</v>
      </c>
      <c r="H392" s="4">
        <v>1685</v>
      </c>
      <c r="I392" s="4">
        <v>4300</v>
      </c>
      <c r="J392" s="5"/>
      <c r="K392" s="4" t="str">
        <f>IF(J392="","",#REF!*J392)</f>
        <v/>
      </c>
      <c r="L392" s="6" t="s">
        <v>849</v>
      </c>
    </row>
    <row r="393" spans="1:12" ht="20.100000000000001" customHeight="1">
      <c r="A393" s="2"/>
      <c r="B393" s="2" t="s">
        <v>14</v>
      </c>
      <c r="C393" s="2" t="s">
        <v>850</v>
      </c>
      <c r="D393" s="2" t="s">
        <v>851</v>
      </c>
      <c r="E393" s="2" t="s">
        <v>354</v>
      </c>
      <c r="F393" s="3" t="s">
        <v>852</v>
      </c>
      <c r="G393" s="2">
        <v>1</v>
      </c>
      <c r="H393" s="4">
        <v>1058</v>
      </c>
      <c r="I393" s="4">
        <v>2700</v>
      </c>
      <c r="J393" s="5"/>
      <c r="K393" s="4" t="str">
        <f>IF(J393="","",#REF!*J393)</f>
        <v/>
      </c>
      <c r="L393" s="6" t="s">
        <v>853</v>
      </c>
    </row>
    <row r="394" spans="1:12" ht="80.099999999999994" customHeight="1">
      <c r="A394" s="9"/>
      <c r="B394" s="8" t="s">
        <v>14</v>
      </c>
      <c r="C394" s="8" t="s">
        <v>854</v>
      </c>
      <c r="D394" s="8" t="s">
        <v>855</v>
      </c>
      <c r="E394" s="8" t="s">
        <v>400</v>
      </c>
      <c r="F394" s="3" t="s">
        <v>383</v>
      </c>
      <c r="G394" s="2">
        <v>1</v>
      </c>
      <c r="H394" s="4">
        <v>510</v>
      </c>
      <c r="I394" s="4">
        <v>1300</v>
      </c>
      <c r="J394" s="5"/>
      <c r="K394" s="4" t="str">
        <f>IF(J394="","",#REF!*J394)</f>
        <v/>
      </c>
      <c r="L394" s="6" t="s">
        <v>856</v>
      </c>
    </row>
    <row r="395" spans="1:12" ht="39.950000000000003" customHeight="1">
      <c r="A395" s="11"/>
      <c r="B395" s="8"/>
      <c r="C395" s="8"/>
      <c r="D395" s="8"/>
      <c r="E395" s="8"/>
      <c r="F395" s="3" t="s">
        <v>144</v>
      </c>
      <c r="G395" s="2">
        <v>1</v>
      </c>
      <c r="H395" s="4">
        <v>510</v>
      </c>
      <c r="I395" s="4">
        <v>1300</v>
      </c>
      <c r="J395" s="5"/>
      <c r="K395" s="4" t="str">
        <f>IF(J395="","",#REF!*J395)</f>
        <v/>
      </c>
      <c r="L395" s="6" t="s">
        <v>857</v>
      </c>
    </row>
    <row r="396" spans="1:12" ht="20.100000000000001" customHeight="1">
      <c r="A396" s="9"/>
      <c r="B396" s="8" t="s">
        <v>14</v>
      </c>
      <c r="C396" s="8" t="s">
        <v>791</v>
      </c>
      <c r="D396" s="8" t="s">
        <v>858</v>
      </c>
      <c r="E396" s="8" t="s">
        <v>51</v>
      </c>
      <c r="F396" s="3" t="s">
        <v>124</v>
      </c>
      <c r="G396" s="2">
        <v>1</v>
      </c>
      <c r="H396" s="4">
        <v>371</v>
      </c>
      <c r="I396" s="4">
        <v>890</v>
      </c>
      <c r="J396" s="5"/>
      <c r="K396" s="4" t="str">
        <f>IF(J396="","",#REF!*J396)</f>
        <v/>
      </c>
      <c r="L396" s="6" t="s">
        <v>859</v>
      </c>
    </row>
    <row r="397" spans="1:12" ht="20.100000000000001" customHeight="1">
      <c r="A397" s="11"/>
      <c r="B397" s="8"/>
      <c r="C397" s="8"/>
      <c r="D397" s="8"/>
      <c r="E397" s="8"/>
      <c r="F397" s="3" t="s">
        <v>300</v>
      </c>
      <c r="G397" s="2">
        <v>1</v>
      </c>
      <c r="H397" s="4">
        <v>371</v>
      </c>
      <c r="I397" s="4">
        <v>890</v>
      </c>
      <c r="J397" s="5"/>
      <c r="K397" s="4" t="str">
        <f>IF(J397="","",#REF!*J397)</f>
        <v/>
      </c>
      <c r="L397" s="6" t="s">
        <v>860</v>
      </c>
    </row>
    <row r="398" spans="1:12" ht="20.100000000000001" customHeight="1">
      <c r="A398" s="9"/>
      <c r="B398" s="8" t="s">
        <v>14</v>
      </c>
      <c r="C398" s="8" t="s">
        <v>861</v>
      </c>
      <c r="D398" s="8" t="s">
        <v>810</v>
      </c>
      <c r="E398" s="8" t="s">
        <v>51</v>
      </c>
      <c r="F398" s="3" t="s">
        <v>124</v>
      </c>
      <c r="G398" s="2">
        <v>1</v>
      </c>
      <c r="H398" s="4">
        <v>342</v>
      </c>
      <c r="I398" s="4">
        <v>820</v>
      </c>
      <c r="J398" s="5"/>
      <c r="K398" s="4" t="str">
        <f>IF(J398="","",#REF!*J398)</f>
        <v/>
      </c>
      <c r="L398" s="6" t="s">
        <v>862</v>
      </c>
    </row>
    <row r="399" spans="1:12" ht="20.100000000000001" customHeight="1">
      <c r="A399" s="10"/>
      <c r="B399" s="8"/>
      <c r="C399" s="8"/>
      <c r="D399" s="8"/>
      <c r="E399" s="8"/>
      <c r="F399" s="3" t="s">
        <v>89</v>
      </c>
      <c r="G399" s="2">
        <v>2</v>
      </c>
      <c r="H399" s="4">
        <v>342</v>
      </c>
      <c r="I399" s="4">
        <v>820</v>
      </c>
      <c r="J399" s="5"/>
      <c r="K399" s="4" t="str">
        <f>IF(J399="","",#REF!*J399)</f>
        <v/>
      </c>
      <c r="L399" s="6" t="s">
        <v>863</v>
      </c>
    </row>
    <row r="400" spans="1:12" ht="20.100000000000001" customHeight="1">
      <c r="A400" s="10"/>
      <c r="B400" s="8"/>
      <c r="C400" s="8"/>
      <c r="D400" s="8"/>
      <c r="E400" s="8"/>
      <c r="F400" s="3" t="s">
        <v>300</v>
      </c>
      <c r="G400" s="2">
        <v>1</v>
      </c>
      <c r="H400" s="4">
        <v>342</v>
      </c>
      <c r="I400" s="4">
        <v>820</v>
      </c>
      <c r="J400" s="5"/>
      <c r="K400" s="4" t="str">
        <f>IF(J400="","",#REF!*J400)</f>
        <v/>
      </c>
      <c r="L400" s="6" t="s">
        <v>864</v>
      </c>
    </row>
    <row r="401" spans="1:12" ht="20.100000000000001" customHeight="1">
      <c r="A401" s="10"/>
      <c r="B401" s="8"/>
      <c r="C401" s="8"/>
      <c r="D401" s="8"/>
      <c r="E401" s="8"/>
      <c r="F401" s="3" t="s">
        <v>52</v>
      </c>
      <c r="G401" s="2">
        <v>2</v>
      </c>
      <c r="H401" s="4">
        <v>342</v>
      </c>
      <c r="I401" s="4">
        <v>820</v>
      </c>
      <c r="J401" s="5"/>
      <c r="K401" s="4" t="str">
        <f>IF(J401="","",#REF!*J401)</f>
        <v/>
      </c>
      <c r="L401" s="6" t="s">
        <v>865</v>
      </c>
    </row>
    <row r="402" spans="1:12" ht="20.100000000000001" customHeight="1">
      <c r="A402" s="11"/>
      <c r="B402" s="8"/>
      <c r="C402" s="8"/>
      <c r="D402" s="8"/>
      <c r="E402" s="8"/>
      <c r="F402" s="3" t="s">
        <v>93</v>
      </c>
      <c r="G402" s="2">
        <v>1</v>
      </c>
      <c r="H402" s="4">
        <v>342</v>
      </c>
      <c r="I402" s="4">
        <v>820</v>
      </c>
      <c r="J402" s="5"/>
      <c r="K402" s="4" t="str">
        <f>IF(J402="","",#REF!*J402)</f>
        <v/>
      </c>
      <c r="L402" s="6" t="s">
        <v>866</v>
      </c>
    </row>
    <row r="403" spans="1:12" ht="80.099999999999994" customHeight="1">
      <c r="A403" s="2"/>
      <c r="B403" s="2" t="s">
        <v>14</v>
      </c>
      <c r="C403" s="2" t="s">
        <v>867</v>
      </c>
      <c r="D403" s="2" t="s">
        <v>868</v>
      </c>
      <c r="E403" s="2" t="s">
        <v>51</v>
      </c>
      <c r="F403" s="3" t="s">
        <v>124</v>
      </c>
      <c r="G403" s="2">
        <v>2</v>
      </c>
      <c r="H403" s="4">
        <v>313</v>
      </c>
      <c r="I403" s="4">
        <v>750</v>
      </c>
      <c r="J403" s="5"/>
      <c r="K403" s="4" t="str">
        <f>IF(J403="","",#REF!*J403)</f>
        <v/>
      </c>
      <c r="L403" s="6" t="s">
        <v>869</v>
      </c>
    </row>
    <row r="404" spans="1:12" ht="80.099999999999994" customHeight="1">
      <c r="A404" s="9"/>
      <c r="B404" s="8" t="s">
        <v>14</v>
      </c>
      <c r="C404" s="8" t="s">
        <v>870</v>
      </c>
      <c r="D404" s="8" t="s">
        <v>871</v>
      </c>
      <c r="E404" s="8" t="s">
        <v>51</v>
      </c>
      <c r="F404" s="3" t="s">
        <v>124</v>
      </c>
      <c r="G404" s="2">
        <v>2</v>
      </c>
      <c r="H404" s="4">
        <v>438</v>
      </c>
      <c r="I404" s="4">
        <v>990</v>
      </c>
      <c r="J404" s="5"/>
      <c r="K404" s="4" t="str">
        <f>IF(J404="","",#REF!*J404)</f>
        <v/>
      </c>
      <c r="L404" s="6" t="s">
        <v>872</v>
      </c>
    </row>
    <row r="405" spans="1:12" ht="26.65" customHeight="1">
      <c r="A405" s="10"/>
      <c r="B405" s="8"/>
      <c r="C405" s="8"/>
      <c r="D405" s="8"/>
      <c r="E405" s="8"/>
      <c r="F405" s="3" t="s">
        <v>89</v>
      </c>
      <c r="G405" s="2">
        <v>2</v>
      </c>
      <c r="H405" s="4">
        <v>438</v>
      </c>
      <c r="I405" s="4">
        <v>990</v>
      </c>
      <c r="J405" s="5"/>
      <c r="K405" s="4" t="str">
        <f>IF(J405="","",#REF!*J405)</f>
        <v/>
      </c>
      <c r="L405" s="6" t="s">
        <v>873</v>
      </c>
    </row>
    <row r="406" spans="1:12" ht="26.65" customHeight="1">
      <c r="A406" s="11"/>
      <c r="B406" s="8"/>
      <c r="C406" s="8"/>
      <c r="D406" s="8"/>
      <c r="E406" s="8"/>
      <c r="F406" s="3" t="s">
        <v>300</v>
      </c>
      <c r="G406" s="2">
        <v>2</v>
      </c>
      <c r="H406" s="4">
        <v>438</v>
      </c>
      <c r="I406" s="4">
        <v>990</v>
      </c>
      <c r="J406" s="5"/>
      <c r="K406" s="4" t="str">
        <f>IF(J406="","",#REF!*J406)</f>
        <v/>
      </c>
      <c r="L406" s="6" t="s">
        <v>874</v>
      </c>
    </row>
    <row r="407" spans="1:12" ht="80.099999999999994" customHeight="1">
      <c r="A407" s="9"/>
      <c r="B407" s="8" t="s">
        <v>14</v>
      </c>
      <c r="C407" s="8" t="s">
        <v>875</v>
      </c>
      <c r="D407" s="8" t="s">
        <v>643</v>
      </c>
      <c r="E407" s="8" t="s">
        <v>382</v>
      </c>
      <c r="F407" s="3" t="s">
        <v>247</v>
      </c>
      <c r="G407" s="2">
        <v>1</v>
      </c>
      <c r="H407" s="4">
        <v>646</v>
      </c>
      <c r="I407" s="4">
        <v>1650</v>
      </c>
      <c r="J407" s="5"/>
      <c r="K407" s="4" t="str">
        <f>IF(J407="","",#REF!*J407)</f>
        <v/>
      </c>
      <c r="L407" s="6" t="s">
        <v>876</v>
      </c>
    </row>
    <row r="408" spans="1:12" ht="26.65" customHeight="1">
      <c r="A408" s="10"/>
      <c r="B408" s="8"/>
      <c r="C408" s="8"/>
      <c r="D408" s="8"/>
      <c r="E408" s="8"/>
      <c r="F408" s="3" t="s">
        <v>73</v>
      </c>
      <c r="G408" s="2">
        <v>1</v>
      </c>
      <c r="H408" s="4">
        <v>646</v>
      </c>
      <c r="I408" s="4">
        <v>1650</v>
      </c>
      <c r="J408" s="5"/>
      <c r="K408" s="4" t="str">
        <f>IF(J408="","",#REF!*J408)</f>
        <v/>
      </c>
      <c r="L408" s="6" t="s">
        <v>877</v>
      </c>
    </row>
    <row r="409" spans="1:12" ht="26.65" customHeight="1">
      <c r="A409" s="11"/>
      <c r="B409" s="8"/>
      <c r="C409" s="8"/>
      <c r="D409" s="8"/>
      <c r="E409" s="8"/>
      <c r="F409" s="3" t="s">
        <v>124</v>
      </c>
      <c r="G409" s="2">
        <v>1</v>
      </c>
      <c r="H409" s="4">
        <v>646</v>
      </c>
      <c r="I409" s="4">
        <v>1650</v>
      </c>
      <c r="J409" s="5"/>
      <c r="K409" s="4" t="str">
        <f>IF(J409="","",#REF!*J409)</f>
        <v/>
      </c>
      <c r="L409" s="6" t="s">
        <v>878</v>
      </c>
    </row>
    <row r="410" spans="1:12" ht="80.099999999999994" customHeight="1">
      <c r="A410" s="9"/>
      <c r="B410" s="8" t="s">
        <v>14</v>
      </c>
      <c r="C410" s="8" t="s">
        <v>879</v>
      </c>
      <c r="D410" s="8" t="s">
        <v>386</v>
      </c>
      <c r="E410" s="8" t="s">
        <v>400</v>
      </c>
      <c r="F410" s="3" t="s">
        <v>691</v>
      </c>
      <c r="G410" s="2">
        <v>1</v>
      </c>
      <c r="H410" s="4">
        <v>431</v>
      </c>
      <c r="I410" s="4">
        <v>1100</v>
      </c>
      <c r="J410" s="5"/>
      <c r="K410" s="4" t="str">
        <f>IF(J410="","",#REF!*J410)</f>
        <v/>
      </c>
      <c r="L410" s="6" t="s">
        <v>880</v>
      </c>
    </row>
    <row r="411" spans="1:12" ht="26.65" customHeight="1">
      <c r="A411" s="10"/>
      <c r="B411" s="8"/>
      <c r="C411" s="8"/>
      <c r="D411" s="8"/>
      <c r="E411" s="8"/>
      <c r="F411" s="3" t="s">
        <v>40</v>
      </c>
      <c r="G411" s="2">
        <v>1</v>
      </c>
      <c r="H411" s="4">
        <v>431</v>
      </c>
      <c r="I411" s="4">
        <v>1100</v>
      </c>
      <c r="J411" s="5"/>
      <c r="K411" s="4" t="str">
        <f>IF(J411="","",#REF!*J411)</f>
        <v/>
      </c>
      <c r="L411" s="6" t="s">
        <v>881</v>
      </c>
    </row>
    <row r="412" spans="1:12" ht="26.65" customHeight="1">
      <c r="A412" s="11"/>
      <c r="B412" s="8"/>
      <c r="C412" s="8"/>
      <c r="D412" s="8"/>
      <c r="E412" s="8"/>
      <c r="F412" s="3" t="s">
        <v>694</v>
      </c>
      <c r="G412" s="2">
        <v>1</v>
      </c>
      <c r="H412" s="4">
        <v>431</v>
      </c>
      <c r="I412" s="4">
        <v>1100</v>
      </c>
      <c r="J412" s="5"/>
      <c r="K412" s="4" t="str">
        <f>IF(J412="","",#REF!*J412)</f>
        <v/>
      </c>
      <c r="L412" s="6" t="s">
        <v>882</v>
      </c>
    </row>
    <row r="413" spans="1:12" ht="80.099999999999994" customHeight="1">
      <c r="A413" s="9"/>
      <c r="B413" s="8" t="s">
        <v>14</v>
      </c>
      <c r="C413" s="8" t="s">
        <v>883</v>
      </c>
      <c r="D413" s="8" t="s">
        <v>406</v>
      </c>
      <c r="E413" s="8" t="s">
        <v>400</v>
      </c>
      <c r="F413" s="3" t="s">
        <v>691</v>
      </c>
      <c r="G413" s="2">
        <v>1</v>
      </c>
      <c r="H413" s="4">
        <v>627</v>
      </c>
      <c r="I413" s="4">
        <v>1600</v>
      </c>
      <c r="J413" s="5"/>
      <c r="K413" s="4" t="str">
        <f>IF(J413="","",#REF!*J413)</f>
        <v/>
      </c>
      <c r="L413" s="6" t="s">
        <v>884</v>
      </c>
    </row>
    <row r="414" spans="1:12" ht="39.950000000000003" customHeight="1">
      <c r="A414" s="11"/>
      <c r="B414" s="8"/>
      <c r="C414" s="8"/>
      <c r="D414" s="8"/>
      <c r="E414" s="8"/>
      <c r="F414" s="3" t="s">
        <v>40</v>
      </c>
      <c r="G414" s="2">
        <v>1</v>
      </c>
      <c r="H414" s="4">
        <v>627</v>
      </c>
      <c r="I414" s="4">
        <v>1600</v>
      </c>
      <c r="J414" s="5"/>
      <c r="K414" s="4" t="str">
        <f>IF(J414="","",#REF!*J414)</f>
        <v/>
      </c>
      <c r="L414" s="6" t="s">
        <v>885</v>
      </c>
    </row>
    <row r="415" spans="1:12" ht="20.100000000000001" customHeight="1">
      <c r="A415" s="9"/>
      <c r="B415" s="8" t="s">
        <v>14</v>
      </c>
      <c r="C415" s="8" t="s">
        <v>886</v>
      </c>
      <c r="D415" s="8" t="s">
        <v>386</v>
      </c>
      <c r="E415" s="8" t="s">
        <v>731</v>
      </c>
      <c r="F415" s="3" t="s">
        <v>383</v>
      </c>
      <c r="G415" s="2">
        <v>1</v>
      </c>
      <c r="H415" s="4">
        <v>1974</v>
      </c>
      <c r="I415" s="4">
        <v>4700</v>
      </c>
      <c r="J415" s="5"/>
      <c r="K415" s="4" t="str">
        <f>IF(J415="","",#REF!*J415)</f>
        <v/>
      </c>
      <c r="L415" s="6" t="s">
        <v>887</v>
      </c>
    </row>
    <row r="416" spans="1:12" ht="20.100000000000001" customHeight="1">
      <c r="A416" s="10"/>
      <c r="B416" s="8"/>
      <c r="C416" s="8"/>
      <c r="D416" s="8"/>
      <c r="E416" s="8"/>
      <c r="F416" s="3" t="s">
        <v>144</v>
      </c>
      <c r="G416" s="2">
        <v>1</v>
      </c>
      <c r="H416" s="4">
        <v>1974</v>
      </c>
      <c r="I416" s="4">
        <v>4700</v>
      </c>
      <c r="J416" s="5"/>
      <c r="K416" s="4" t="str">
        <f>IF(J416="","",#REF!*J416)</f>
        <v/>
      </c>
      <c r="L416" s="6" t="s">
        <v>888</v>
      </c>
    </row>
    <row r="417" spans="1:12" ht="20.100000000000001" customHeight="1">
      <c r="A417" s="11"/>
      <c r="B417" s="8"/>
      <c r="C417" s="8"/>
      <c r="D417" s="8"/>
      <c r="E417" s="8"/>
      <c r="F417" s="3" t="s">
        <v>852</v>
      </c>
      <c r="G417" s="2">
        <v>1</v>
      </c>
      <c r="H417" s="4">
        <v>1974</v>
      </c>
      <c r="I417" s="4">
        <v>4700</v>
      </c>
      <c r="J417" s="5"/>
      <c r="K417" s="4" t="str">
        <f>IF(J417="","",#REF!*J417)</f>
        <v/>
      </c>
      <c r="L417" s="6" t="s">
        <v>889</v>
      </c>
    </row>
    <row r="418" spans="1:12" ht="80.099999999999994" customHeight="1">
      <c r="A418" s="2"/>
      <c r="B418" s="2" t="s">
        <v>14</v>
      </c>
      <c r="C418" s="2" t="s">
        <v>890</v>
      </c>
      <c r="D418" s="2" t="s">
        <v>891</v>
      </c>
      <c r="E418" s="2" t="s">
        <v>77</v>
      </c>
      <c r="F418" s="3" t="s">
        <v>33</v>
      </c>
      <c r="G418" s="2">
        <v>7</v>
      </c>
      <c r="H418" s="4">
        <v>184</v>
      </c>
      <c r="I418" s="4">
        <v>460</v>
      </c>
      <c r="J418" s="5"/>
      <c r="K418" s="4" t="str">
        <f>IF(J418="","",#REF!*J418)</f>
        <v/>
      </c>
      <c r="L418" s="6" t="s">
        <v>892</v>
      </c>
    </row>
    <row r="419" spans="1:12" ht="80.099999999999994" customHeight="1">
      <c r="A419" s="2"/>
      <c r="B419" s="2" t="s">
        <v>14</v>
      </c>
      <c r="C419" s="2" t="s">
        <v>893</v>
      </c>
      <c r="D419" s="2" t="s">
        <v>894</v>
      </c>
      <c r="E419" s="2" t="s">
        <v>77</v>
      </c>
      <c r="F419" s="3" t="s">
        <v>33</v>
      </c>
      <c r="G419" s="2">
        <v>8</v>
      </c>
      <c r="H419" s="4">
        <v>129</v>
      </c>
      <c r="I419" s="4">
        <v>320</v>
      </c>
      <c r="J419" s="5"/>
      <c r="K419" s="4" t="str">
        <f>IF(J419="","",#REF!*J419)</f>
        <v/>
      </c>
      <c r="L419" s="6" t="s">
        <v>895</v>
      </c>
    </row>
    <row r="420" spans="1:12" ht="80.099999999999994" customHeight="1">
      <c r="A420" s="2"/>
      <c r="B420" s="2" t="s">
        <v>14</v>
      </c>
      <c r="C420" s="2" t="s">
        <v>893</v>
      </c>
      <c r="D420" s="2" t="s">
        <v>896</v>
      </c>
      <c r="E420" s="2" t="s">
        <v>77</v>
      </c>
      <c r="F420" s="3" t="s">
        <v>33</v>
      </c>
      <c r="G420" s="2">
        <v>8</v>
      </c>
      <c r="H420" s="4">
        <v>129</v>
      </c>
      <c r="I420" s="4">
        <v>320</v>
      </c>
      <c r="J420" s="5"/>
      <c r="K420" s="4" t="str">
        <f>IF(J420="","",#REF!*J420)</f>
        <v/>
      </c>
      <c r="L420" s="6" t="s">
        <v>897</v>
      </c>
    </row>
    <row r="421" spans="1:12" ht="80.099999999999994" customHeight="1">
      <c r="A421" s="2"/>
      <c r="B421" s="2" t="s">
        <v>14</v>
      </c>
      <c r="C421" s="2" t="s">
        <v>898</v>
      </c>
      <c r="D421" s="2" t="s">
        <v>899</v>
      </c>
      <c r="E421" s="2" t="s">
        <v>77</v>
      </c>
      <c r="F421" s="3" t="s">
        <v>33</v>
      </c>
      <c r="G421" s="2">
        <v>12</v>
      </c>
      <c r="H421" s="4">
        <v>140</v>
      </c>
      <c r="I421" s="4">
        <v>350</v>
      </c>
      <c r="J421" s="5"/>
      <c r="K421" s="4" t="str">
        <f>IF(J421="","",#REF!*J421)</f>
        <v/>
      </c>
      <c r="L421" s="6" t="s">
        <v>900</v>
      </c>
    </row>
    <row r="422" spans="1:12" ht="80.099999999999994" customHeight="1">
      <c r="A422" s="2"/>
      <c r="B422" s="2" t="s">
        <v>14</v>
      </c>
      <c r="C422" s="2" t="s">
        <v>901</v>
      </c>
      <c r="D422" s="2" t="s">
        <v>891</v>
      </c>
      <c r="E422" s="2" t="s">
        <v>553</v>
      </c>
      <c r="F422" s="3" t="s">
        <v>33</v>
      </c>
      <c r="G422" s="2">
        <v>1</v>
      </c>
      <c r="H422" s="4">
        <v>244</v>
      </c>
      <c r="I422" s="4">
        <v>610</v>
      </c>
      <c r="J422" s="5"/>
      <c r="K422" s="4" t="str">
        <f>IF(J422="","",#REF!*J422)</f>
        <v/>
      </c>
      <c r="L422" s="6" t="s">
        <v>902</v>
      </c>
    </row>
    <row r="423" spans="1:12" ht="80.099999999999994" customHeight="1">
      <c r="A423" s="2"/>
      <c r="B423" s="2" t="s">
        <v>14</v>
      </c>
      <c r="C423" s="2" t="s">
        <v>903</v>
      </c>
      <c r="D423" s="2" t="s">
        <v>60</v>
      </c>
      <c r="E423" s="2" t="s">
        <v>553</v>
      </c>
      <c r="F423" s="3" t="s">
        <v>33</v>
      </c>
      <c r="G423" s="2">
        <v>2</v>
      </c>
      <c r="H423" s="4">
        <v>144</v>
      </c>
      <c r="I423" s="4">
        <v>360</v>
      </c>
      <c r="J423" s="5"/>
      <c r="K423" s="4" t="str">
        <f>IF(J423="","",#REF!*J423)</f>
        <v/>
      </c>
      <c r="L423" s="6" t="s">
        <v>904</v>
      </c>
    </row>
    <row r="424" spans="1:12" ht="80.099999999999994" customHeight="1">
      <c r="A424" s="9"/>
      <c r="B424" s="8" t="s">
        <v>14</v>
      </c>
      <c r="C424" s="8" t="s">
        <v>905</v>
      </c>
      <c r="D424" s="8" t="s">
        <v>488</v>
      </c>
      <c r="E424" s="8" t="s">
        <v>435</v>
      </c>
      <c r="F424" s="3" t="s">
        <v>906</v>
      </c>
      <c r="G424" s="2">
        <v>3</v>
      </c>
      <c r="H424" s="4">
        <v>395</v>
      </c>
      <c r="I424" s="4">
        <v>990</v>
      </c>
      <c r="J424" s="5"/>
      <c r="K424" s="4" t="str">
        <f>IF(J424="","",#REF!*J424)</f>
        <v/>
      </c>
      <c r="L424" s="6" t="s">
        <v>907</v>
      </c>
    </row>
    <row r="425" spans="1:12" ht="39.950000000000003" customHeight="1">
      <c r="A425" s="11"/>
      <c r="B425" s="8"/>
      <c r="C425" s="8"/>
      <c r="D425" s="8"/>
      <c r="E425" s="8"/>
      <c r="F425" s="3" t="s">
        <v>489</v>
      </c>
      <c r="G425" s="2">
        <v>4</v>
      </c>
      <c r="H425" s="4">
        <v>395</v>
      </c>
      <c r="I425" s="4">
        <v>990</v>
      </c>
      <c r="J425" s="5"/>
      <c r="K425" s="4" t="str">
        <f>IF(J425="","",#REF!*J425)</f>
        <v/>
      </c>
      <c r="L425" s="6" t="s">
        <v>908</v>
      </c>
    </row>
    <row r="426" spans="1:12" ht="80.099999999999994" customHeight="1">
      <c r="A426" s="2"/>
      <c r="B426" s="2" t="s">
        <v>14</v>
      </c>
      <c r="C426" s="2" t="s">
        <v>909</v>
      </c>
      <c r="D426" s="2" t="s">
        <v>488</v>
      </c>
      <c r="E426" s="2" t="s">
        <v>435</v>
      </c>
      <c r="F426" s="3" t="s">
        <v>489</v>
      </c>
      <c r="G426" s="2">
        <v>3</v>
      </c>
      <c r="H426" s="4">
        <v>300</v>
      </c>
      <c r="I426" s="4">
        <v>750</v>
      </c>
      <c r="J426" s="5"/>
      <c r="K426" s="4" t="str">
        <f>IF(J426="","",#REF!*J426)</f>
        <v/>
      </c>
      <c r="L426" s="6" t="s">
        <v>910</v>
      </c>
    </row>
    <row r="427" spans="1:12" ht="80.099999999999994" customHeight="1">
      <c r="A427" s="9"/>
      <c r="B427" s="8" t="s">
        <v>14</v>
      </c>
      <c r="C427" s="8" t="s">
        <v>911</v>
      </c>
      <c r="D427" s="8" t="s">
        <v>912</v>
      </c>
      <c r="E427" s="8" t="s">
        <v>435</v>
      </c>
      <c r="F427" s="3" t="s">
        <v>906</v>
      </c>
      <c r="G427" s="2">
        <v>1</v>
      </c>
      <c r="H427" s="4">
        <v>276</v>
      </c>
      <c r="I427" s="4">
        <v>690</v>
      </c>
      <c r="J427" s="5"/>
      <c r="K427" s="4" t="str">
        <f>IF(J427="","",#REF!*J427)</f>
        <v/>
      </c>
      <c r="L427" s="6" t="s">
        <v>913</v>
      </c>
    </row>
    <row r="428" spans="1:12" ht="39.950000000000003" customHeight="1">
      <c r="A428" s="11"/>
      <c r="B428" s="8"/>
      <c r="C428" s="8"/>
      <c r="D428" s="8"/>
      <c r="E428" s="8"/>
      <c r="F428" s="3" t="s">
        <v>489</v>
      </c>
      <c r="G428" s="2">
        <v>1</v>
      </c>
      <c r="H428" s="4">
        <v>276</v>
      </c>
      <c r="I428" s="4">
        <v>690</v>
      </c>
      <c r="J428" s="5"/>
      <c r="K428" s="4" t="str">
        <f>IF(J428="","",#REF!*J428)</f>
        <v/>
      </c>
      <c r="L428" s="6" t="s">
        <v>914</v>
      </c>
    </row>
    <row r="429" spans="1:12" ht="80.099999999999994" customHeight="1">
      <c r="A429" s="9"/>
      <c r="B429" s="8" t="s">
        <v>14</v>
      </c>
      <c r="C429" s="8" t="s">
        <v>915</v>
      </c>
      <c r="D429" s="8" t="s">
        <v>655</v>
      </c>
      <c r="E429" s="8" t="s">
        <v>435</v>
      </c>
      <c r="F429" s="3" t="s">
        <v>906</v>
      </c>
      <c r="G429" s="2">
        <v>1</v>
      </c>
      <c r="H429" s="4">
        <v>236</v>
      </c>
      <c r="I429" s="4">
        <v>590</v>
      </c>
      <c r="J429" s="5"/>
      <c r="K429" s="4" t="str">
        <f>IF(J429="","",#REF!*J429)</f>
        <v/>
      </c>
      <c r="L429" s="6" t="s">
        <v>916</v>
      </c>
    </row>
    <row r="430" spans="1:12" ht="39.950000000000003" customHeight="1">
      <c r="A430" s="11"/>
      <c r="B430" s="8"/>
      <c r="C430" s="8"/>
      <c r="D430" s="8"/>
      <c r="E430" s="8"/>
      <c r="F430" s="3" t="s">
        <v>489</v>
      </c>
      <c r="G430" s="2">
        <v>1</v>
      </c>
      <c r="H430" s="4">
        <v>236</v>
      </c>
      <c r="I430" s="4">
        <v>590</v>
      </c>
      <c r="J430" s="5"/>
      <c r="K430" s="4" t="str">
        <f>IF(J430="","",#REF!*J430)</f>
        <v/>
      </c>
      <c r="L430" s="6" t="s">
        <v>917</v>
      </c>
    </row>
    <row r="431" spans="1:12" ht="80.099999999999994" customHeight="1">
      <c r="A431" s="2"/>
      <c r="B431" s="2" t="s">
        <v>14</v>
      </c>
      <c r="C431" s="2" t="s">
        <v>918</v>
      </c>
      <c r="D431" s="2" t="s">
        <v>919</v>
      </c>
      <c r="E431" s="2" t="s">
        <v>243</v>
      </c>
      <c r="F431" s="3" t="s">
        <v>33</v>
      </c>
      <c r="G431" s="2">
        <v>2</v>
      </c>
      <c r="H431" s="4">
        <v>193</v>
      </c>
      <c r="I431" s="4">
        <v>490</v>
      </c>
      <c r="J431" s="5"/>
      <c r="K431" s="4" t="str">
        <f>IF(J431="","",#REF!*J431)</f>
        <v/>
      </c>
      <c r="L431" s="6" t="s">
        <v>920</v>
      </c>
    </row>
    <row r="432" spans="1:12" ht="80.099999999999994" customHeight="1">
      <c r="A432" s="2"/>
      <c r="B432" s="2" t="s">
        <v>14</v>
      </c>
      <c r="C432" s="2" t="s">
        <v>918</v>
      </c>
      <c r="D432" s="2" t="s">
        <v>921</v>
      </c>
      <c r="E432" s="2" t="s">
        <v>243</v>
      </c>
      <c r="F432" s="3" t="s">
        <v>33</v>
      </c>
      <c r="G432" s="2">
        <v>4</v>
      </c>
      <c r="H432" s="4">
        <v>193</v>
      </c>
      <c r="I432" s="4">
        <v>490</v>
      </c>
      <c r="J432" s="5"/>
      <c r="K432" s="4" t="str">
        <f>IF(J432="","",#REF!*J432)</f>
        <v/>
      </c>
      <c r="L432" s="6" t="s">
        <v>922</v>
      </c>
    </row>
    <row r="433" spans="1:12" ht="80.099999999999994" customHeight="1">
      <c r="A433" s="2"/>
      <c r="B433" s="2" t="s">
        <v>14</v>
      </c>
      <c r="C433" s="2" t="s">
        <v>918</v>
      </c>
      <c r="D433" s="2" t="s">
        <v>765</v>
      </c>
      <c r="E433" s="2" t="s">
        <v>243</v>
      </c>
      <c r="F433" s="3" t="s">
        <v>33</v>
      </c>
      <c r="G433" s="2">
        <v>3</v>
      </c>
      <c r="H433" s="4">
        <v>193</v>
      </c>
      <c r="I433" s="4">
        <v>490</v>
      </c>
      <c r="J433" s="5"/>
      <c r="K433" s="4" t="str">
        <f>IF(J433="","",#REF!*J433)</f>
        <v/>
      </c>
      <c r="L433" s="6" t="s">
        <v>923</v>
      </c>
    </row>
    <row r="434" spans="1:12" ht="80.099999999999994" customHeight="1">
      <c r="A434" s="2"/>
      <c r="B434" s="2" t="s">
        <v>14</v>
      </c>
      <c r="C434" s="2" t="s">
        <v>924</v>
      </c>
      <c r="D434" s="2" t="s">
        <v>925</v>
      </c>
      <c r="E434" s="2" t="s">
        <v>97</v>
      </c>
      <c r="F434" s="3" t="s">
        <v>18</v>
      </c>
      <c r="G434" s="2">
        <v>1</v>
      </c>
      <c r="H434" s="4">
        <v>372</v>
      </c>
      <c r="I434" s="4">
        <v>950</v>
      </c>
      <c r="J434" s="5"/>
      <c r="K434" s="4" t="str">
        <f>IF(J434="","",#REF!*J434)</f>
        <v/>
      </c>
      <c r="L434" s="6" t="s">
        <v>926</v>
      </c>
    </row>
    <row r="435" spans="1:12" ht="20.100000000000001" customHeight="1">
      <c r="A435" s="2"/>
      <c r="B435" s="2" t="s">
        <v>14</v>
      </c>
      <c r="C435" s="2" t="s">
        <v>927</v>
      </c>
      <c r="D435" s="2" t="s">
        <v>609</v>
      </c>
      <c r="E435" s="2" t="s">
        <v>239</v>
      </c>
      <c r="F435" s="3" t="s">
        <v>111</v>
      </c>
      <c r="G435" s="2">
        <v>1</v>
      </c>
      <c r="H435" s="4">
        <v>587</v>
      </c>
      <c r="I435" s="4">
        <v>1500</v>
      </c>
      <c r="J435" s="5"/>
      <c r="K435" s="4" t="str">
        <f>IF(J435="","",#REF!*J435)</f>
        <v/>
      </c>
      <c r="L435" s="6" t="s">
        <v>928</v>
      </c>
    </row>
    <row r="436" spans="1:12" ht="80.099999999999994" customHeight="1">
      <c r="A436" s="9"/>
      <c r="B436" s="8" t="s">
        <v>14</v>
      </c>
      <c r="C436" s="8" t="s">
        <v>929</v>
      </c>
      <c r="D436" s="8" t="s">
        <v>343</v>
      </c>
      <c r="E436" s="8" t="s">
        <v>85</v>
      </c>
      <c r="F436" s="3" t="s">
        <v>73</v>
      </c>
      <c r="G436" s="2">
        <v>1</v>
      </c>
      <c r="H436" s="4">
        <v>627</v>
      </c>
      <c r="I436" s="4">
        <v>1600</v>
      </c>
      <c r="J436" s="5"/>
      <c r="K436" s="4" t="str">
        <f>IF(J436="","",#REF!*J436)</f>
        <v/>
      </c>
      <c r="L436" s="6" t="s">
        <v>930</v>
      </c>
    </row>
    <row r="437" spans="1:12" ht="39.950000000000003" customHeight="1">
      <c r="A437" s="11"/>
      <c r="B437" s="8"/>
      <c r="C437" s="8"/>
      <c r="D437" s="8"/>
      <c r="E437" s="8"/>
      <c r="F437" s="3" t="s">
        <v>89</v>
      </c>
      <c r="G437" s="2">
        <v>3</v>
      </c>
      <c r="H437" s="4">
        <v>627</v>
      </c>
      <c r="I437" s="4">
        <v>1600</v>
      </c>
      <c r="J437" s="5"/>
      <c r="K437" s="4" t="str">
        <f>IF(J437="","",#REF!*J437)</f>
        <v/>
      </c>
      <c r="L437" s="6" t="s">
        <v>931</v>
      </c>
    </row>
    <row r="438" spans="1:12" ht="80.099999999999994" customHeight="1">
      <c r="A438" s="9"/>
      <c r="B438" s="8" t="s">
        <v>14</v>
      </c>
      <c r="C438" s="8" t="s">
        <v>932</v>
      </c>
      <c r="D438" s="8" t="s">
        <v>933</v>
      </c>
      <c r="E438" s="8" t="s">
        <v>85</v>
      </c>
      <c r="F438" s="3" t="s">
        <v>109</v>
      </c>
      <c r="G438" s="2">
        <v>1</v>
      </c>
      <c r="H438" s="4">
        <v>901</v>
      </c>
      <c r="I438" s="4">
        <v>2300</v>
      </c>
      <c r="J438" s="5"/>
      <c r="K438" s="4" t="str">
        <f>IF(J438="","",#REF!*J438)</f>
        <v/>
      </c>
      <c r="L438" s="6" t="s">
        <v>934</v>
      </c>
    </row>
    <row r="439" spans="1:12" ht="20.100000000000001" customHeight="1">
      <c r="A439" s="10"/>
      <c r="B439" s="8"/>
      <c r="C439" s="8"/>
      <c r="D439" s="8"/>
      <c r="E439" s="8"/>
      <c r="F439" s="3" t="s">
        <v>111</v>
      </c>
      <c r="G439" s="2">
        <v>1</v>
      </c>
      <c r="H439" s="4">
        <v>901</v>
      </c>
      <c r="I439" s="4">
        <v>2300</v>
      </c>
      <c r="J439" s="5"/>
      <c r="K439" s="4" t="str">
        <f>IF(J439="","",#REF!*J439)</f>
        <v/>
      </c>
      <c r="L439" s="6" t="s">
        <v>935</v>
      </c>
    </row>
    <row r="440" spans="1:12" ht="20.100000000000001" customHeight="1">
      <c r="A440" s="10"/>
      <c r="B440" s="8"/>
      <c r="C440" s="8"/>
      <c r="D440" s="8"/>
      <c r="E440" s="8"/>
      <c r="F440" s="3" t="s">
        <v>73</v>
      </c>
      <c r="G440" s="2">
        <v>3</v>
      </c>
      <c r="H440" s="4">
        <v>901</v>
      </c>
      <c r="I440" s="4">
        <v>2300</v>
      </c>
      <c r="J440" s="5"/>
      <c r="K440" s="4" t="str">
        <f>IF(J440="","",#REF!*J440)</f>
        <v/>
      </c>
      <c r="L440" s="6" t="s">
        <v>936</v>
      </c>
    </row>
    <row r="441" spans="1:12" ht="20.100000000000001" customHeight="1">
      <c r="A441" s="11"/>
      <c r="B441" s="8"/>
      <c r="C441" s="8"/>
      <c r="D441" s="8"/>
      <c r="E441" s="8"/>
      <c r="F441" s="3" t="s">
        <v>89</v>
      </c>
      <c r="G441" s="2">
        <v>1</v>
      </c>
      <c r="H441" s="4">
        <v>901</v>
      </c>
      <c r="I441" s="4">
        <v>2300</v>
      </c>
      <c r="J441" s="5"/>
      <c r="K441" s="4" t="str">
        <f>IF(J441="","",#REF!*J441)</f>
        <v/>
      </c>
      <c r="L441" s="6" t="s">
        <v>937</v>
      </c>
    </row>
    <row r="442" spans="1:12" ht="80.099999999999994" customHeight="1">
      <c r="A442" s="9"/>
      <c r="B442" s="8" t="s">
        <v>14</v>
      </c>
      <c r="C442" s="8" t="s">
        <v>938</v>
      </c>
      <c r="D442" s="8" t="s">
        <v>80</v>
      </c>
      <c r="E442" s="8" t="s">
        <v>233</v>
      </c>
      <c r="F442" s="3" t="s">
        <v>109</v>
      </c>
      <c r="G442" s="2">
        <v>1</v>
      </c>
      <c r="H442" s="4">
        <v>1019</v>
      </c>
      <c r="I442" s="4">
        <v>2600</v>
      </c>
      <c r="J442" s="5"/>
      <c r="K442" s="4" t="str">
        <f>IF(J442="","",#REF!*J442)</f>
        <v/>
      </c>
      <c r="L442" s="6" t="s">
        <v>939</v>
      </c>
    </row>
    <row r="443" spans="1:12" ht="20.100000000000001" customHeight="1">
      <c r="A443" s="10"/>
      <c r="B443" s="8"/>
      <c r="C443" s="8"/>
      <c r="D443" s="8"/>
      <c r="E443" s="8"/>
      <c r="F443" s="3" t="s">
        <v>111</v>
      </c>
      <c r="G443" s="2">
        <v>1</v>
      </c>
      <c r="H443" s="4">
        <v>1019</v>
      </c>
      <c r="I443" s="4">
        <v>2600</v>
      </c>
      <c r="J443" s="5"/>
      <c r="K443" s="4" t="str">
        <f>IF(J443="","",#REF!*J443)</f>
        <v/>
      </c>
      <c r="L443" s="6" t="s">
        <v>940</v>
      </c>
    </row>
    <row r="444" spans="1:12" ht="20.100000000000001" customHeight="1">
      <c r="A444" s="10"/>
      <c r="B444" s="8"/>
      <c r="C444" s="8"/>
      <c r="D444" s="8"/>
      <c r="E444" s="8"/>
      <c r="F444" s="3" t="s">
        <v>73</v>
      </c>
      <c r="G444" s="2">
        <v>2</v>
      </c>
      <c r="H444" s="4">
        <v>1019</v>
      </c>
      <c r="I444" s="4">
        <v>2600</v>
      </c>
      <c r="J444" s="5"/>
      <c r="K444" s="4" t="str">
        <f>IF(J444="","",#REF!*J444)</f>
        <v/>
      </c>
      <c r="L444" s="6" t="s">
        <v>941</v>
      </c>
    </row>
    <row r="445" spans="1:12" ht="20.100000000000001" customHeight="1">
      <c r="A445" s="11"/>
      <c r="B445" s="8"/>
      <c r="C445" s="8"/>
      <c r="D445" s="8"/>
      <c r="E445" s="8"/>
      <c r="F445" s="3" t="s">
        <v>89</v>
      </c>
      <c r="G445" s="2">
        <v>1</v>
      </c>
      <c r="H445" s="4">
        <v>1019</v>
      </c>
      <c r="I445" s="4">
        <v>2600</v>
      </c>
      <c r="J445" s="5"/>
      <c r="K445" s="4" t="str">
        <f>IF(J445="","",#REF!*J445)</f>
        <v/>
      </c>
      <c r="L445" s="6" t="s">
        <v>942</v>
      </c>
    </row>
    <row r="446" spans="1:12" ht="80.099999999999994" customHeight="1">
      <c r="A446" s="9"/>
      <c r="B446" s="8" t="s">
        <v>14</v>
      </c>
      <c r="C446" s="8" t="s">
        <v>943</v>
      </c>
      <c r="D446" s="8" t="s">
        <v>944</v>
      </c>
      <c r="E446" s="8" t="s">
        <v>233</v>
      </c>
      <c r="F446" s="3" t="s">
        <v>109</v>
      </c>
      <c r="G446" s="2">
        <v>1</v>
      </c>
      <c r="H446" s="4">
        <v>1254</v>
      </c>
      <c r="I446" s="4">
        <v>3200</v>
      </c>
      <c r="J446" s="5"/>
      <c r="K446" s="4" t="str">
        <f>IF(J446="","",#REF!*J446)</f>
        <v/>
      </c>
      <c r="L446" s="6" t="s">
        <v>945</v>
      </c>
    </row>
    <row r="447" spans="1:12" ht="39.950000000000003" customHeight="1">
      <c r="A447" s="11"/>
      <c r="B447" s="8"/>
      <c r="C447" s="8"/>
      <c r="D447" s="8"/>
      <c r="E447" s="8"/>
      <c r="F447" s="3" t="s">
        <v>73</v>
      </c>
      <c r="G447" s="2">
        <v>1</v>
      </c>
      <c r="H447" s="4">
        <v>1254</v>
      </c>
      <c r="I447" s="4">
        <v>3200</v>
      </c>
      <c r="J447" s="5"/>
      <c r="K447" s="4" t="str">
        <f>IF(J447="","",#REF!*J447)</f>
        <v/>
      </c>
      <c r="L447" s="6" t="s">
        <v>946</v>
      </c>
    </row>
    <row r="448" spans="1:12" ht="80.099999999999994" customHeight="1">
      <c r="A448" s="2"/>
      <c r="B448" s="2" t="s">
        <v>14</v>
      </c>
      <c r="C448" s="2" t="s">
        <v>947</v>
      </c>
      <c r="D448" s="2" t="s">
        <v>80</v>
      </c>
      <c r="E448" s="2" t="s">
        <v>233</v>
      </c>
      <c r="F448" s="3" t="s">
        <v>111</v>
      </c>
      <c r="G448" s="2">
        <v>1</v>
      </c>
      <c r="H448" s="4">
        <v>901</v>
      </c>
      <c r="I448" s="4">
        <v>2300</v>
      </c>
      <c r="J448" s="5"/>
      <c r="K448" s="4" t="str">
        <f>IF(J448="","",#REF!*J448)</f>
        <v/>
      </c>
      <c r="L448" s="6" t="s">
        <v>948</v>
      </c>
    </row>
    <row r="449" spans="1:12" ht="80.099999999999994" customHeight="1">
      <c r="A449" s="9"/>
      <c r="B449" s="8" t="s">
        <v>14</v>
      </c>
      <c r="C449" s="8" t="s">
        <v>949</v>
      </c>
      <c r="D449" s="8" t="s">
        <v>950</v>
      </c>
      <c r="E449" s="8" t="s">
        <v>88</v>
      </c>
      <c r="F449" s="3" t="s">
        <v>73</v>
      </c>
      <c r="G449" s="2">
        <v>2</v>
      </c>
      <c r="H449" s="4">
        <v>1528</v>
      </c>
      <c r="I449" s="4">
        <v>3900</v>
      </c>
      <c r="J449" s="5"/>
      <c r="K449" s="4" t="str">
        <f>IF(J449="","",#REF!*J449)</f>
        <v/>
      </c>
      <c r="L449" s="6" t="s">
        <v>951</v>
      </c>
    </row>
    <row r="450" spans="1:12" ht="39.950000000000003" customHeight="1">
      <c r="A450" s="11"/>
      <c r="B450" s="8"/>
      <c r="C450" s="8"/>
      <c r="D450" s="8"/>
      <c r="E450" s="8"/>
      <c r="F450" s="3" t="s">
        <v>89</v>
      </c>
      <c r="G450" s="2">
        <v>2</v>
      </c>
      <c r="H450" s="4">
        <v>1528</v>
      </c>
      <c r="I450" s="4">
        <v>3900</v>
      </c>
      <c r="J450" s="5"/>
      <c r="K450" s="4" t="str">
        <f>IF(J450="","",#REF!*J450)</f>
        <v/>
      </c>
      <c r="L450" s="6" t="s">
        <v>952</v>
      </c>
    </row>
    <row r="451" spans="1:12" ht="80.099999999999994" customHeight="1">
      <c r="A451" s="9"/>
      <c r="B451" s="8" t="s">
        <v>14</v>
      </c>
      <c r="C451" s="8" t="s">
        <v>953</v>
      </c>
      <c r="D451" s="8" t="s">
        <v>80</v>
      </c>
      <c r="E451" s="8" t="s">
        <v>88</v>
      </c>
      <c r="F451" s="3" t="s">
        <v>109</v>
      </c>
      <c r="G451" s="2">
        <v>1</v>
      </c>
      <c r="H451" s="4">
        <v>1920</v>
      </c>
      <c r="I451" s="4">
        <v>4900</v>
      </c>
      <c r="J451" s="5"/>
      <c r="K451" s="4" t="str">
        <f>IF(J451="","",#REF!*J451)</f>
        <v/>
      </c>
      <c r="L451" s="6" t="s">
        <v>954</v>
      </c>
    </row>
    <row r="452" spans="1:12" ht="26.65" customHeight="1">
      <c r="A452" s="10"/>
      <c r="B452" s="8"/>
      <c r="C452" s="8"/>
      <c r="D452" s="8"/>
      <c r="E452" s="8"/>
      <c r="F452" s="3" t="s">
        <v>111</v>
      </c>
      <c r="G452" s="2">
        <v>1</v>
      </c>
      <c r="H452" s="4">
        <v>1920</v>
      </c>
      <c r="I452" s="4">
        <v>4900</v>
      </c>
      <c r="J452" s="5"/>
      <c r="K452" s="4" t="str">
        <f>IF(J452="","",#REF!*J452)</f>
        <v/>
      </c>
      <c r="L452" s="6" t="s">
        <v>955</v>
      </c>
    </row>
    <row r="453" spans="1:12" ht="26.65" customHeight="1">
      <c r="A453" s="11"/>
      <c r="B453" s="8"/>
      <c r="C453" s="8"/>
      <c r="D453" s="8"/>
      <c r="E453" s="8"/>
      <c r="F453" s="3" t="s">
        <v>73</v>
      </c>
      <c r="G453" s="2">
        <v>2</v>
      </c>
      <c r="H453" s="4">
        <v>1920</v>
      </c>
      <c r="I453" s="4">
        <v>4900</v>
      </c>
      <c r="J453" s="5"/>
      <c r="K453" s="4" t="str">
        <f>IF(J453="","",#REF!*J453)</f>
        <v/>
      </c>
      <c r="L453" s="6" t="s">
        <v>956</v>
      </c>
    </row>
    <row r="454" spans="1:12" ht="20.100000000000001" customHeight="1">
      <c r="A454" s="2"/>
      <c r="B454" s="2" t="s">
        <v>14</v>
      </c>
      <c r="C454" s="2" t="s">
        <v>957</v>
      </c>
      <c r="D454" s="2" t="s">
        <v>958</v>
      </c>
      <c r="E454" s="2" t="s">
        <v>85</v>
      </c>
      <c r="F454" s="3" t="s">
        <v>109</v>
      </c>
      <c r="G454" s="2">
        <v>1</v>
      </c>
      <c r="H454" s="4">
        <v>764</v>
      </c>
      <c r="I454" s="4">
        <v>1950</v>
      </c>
      <c r="J454" s="5"/>
      <c r="K454" s="4" t="str">
        <f>IF(J454="","",#REF!*J454)</f>
        <v/>
      </c>
      <c r="L454" s="6" t="s">
        <v>959</v>
      </c>
    </row>
    <row r="455" spans="1:12" ht="80.099999999999994" customHeight="1">
      <c r="A455" s="9"/>
      <c r="B455" s="8" t="s">
        <v>14</v>
      </c>
      <c r="C455" s="8" t="s">
        <v>960</v>
      </c>
      <c r="D455" s="8" t="s">
        <v>958</v>
      </c>
      <c r="E455" s="8" t="s">
        <v>259</v>
      </c>
      <c r="F455" s="3" t="s">
        <v>111</v>
      </c>
      <c r="G455" s="2">
        <v>1</v>
      </c>
      <c r="H455" s="4">
        <v>549</v>
      </c>
      <c r="I455" s="4">
        <v>1400</v>
      </c>
      <c r="J455" s="5"/>
      <c r="K455" s="4" t="str">
        <f>IF(J455="","",#REF!*J455)</f>
        <v/>
      </c>
      <c r="L455" s="6" t="s">
        <v>961</v>
      </c>
    </row>
    <row r="456" spans="1:12" ht="39.950000000000003" customHeight="1">
      <c r="A456" s="11"/>
      <c r="B456" s="8"/>
      <c r="C456" s="8"/>
      <c r="D456" s="8"/>
      <c r="E456" s="8"/>
      <c r="F456" s="3" t="s">
        <v>73</v>
      </c>
      <c r="G456" s="2">
        <v>1</v>
      </c>
      <c r="H456" s="4">
        <v>549</v>
      </c>
      <c r="I456" s="4">
        <v>1400</v>
      </c>
      <c r="J456" s="5"/>
      <c r="K456" s="4" t="str">
        <f>IF(J456="","",#REF!*J456)</f>
        <v/>
      </c>
      <c r="L456" s="6" t="s">
        <v>962</v>
      </c>
    </row>
    <row r="457" spans="1:12" ht="20.100000000000001" customHeight="1">
      <c r="A457" s="2"/>
      <c r="B457" s="2" t="s">
        <v>14</v>
      </c>
      <c r="C457" s="2" t="s">
        <v>963</v>
      </c>
      <c r="D457" s="2" t="s">
        <v>964</v>
      </c>
      <c r="E457" s="2" t="s">
        <v>114</v>
      </c>
      <c r="F457" s="3" t="s">
        <v>111</v>
      </c>
      <c r="G457" s="2">
        <v>1</v>
      </c>
      <c r="H457" s="4">
        <v>1137</v>
      </c>
      <c r="I457" s="4">
        <v>2900</v>
      </c>
      <c r="J457" s="5"/>
      <c r="K457" s="4" t="str">
        <f>IF(J457="","",#REF!*J457)</f>
        <v/>
      </c>
      <c r="L457" s="6" t="s">
        <v>965</v>
      </c>
    </row>
    <row r="458" spans="1:12" ht="20.100000000000001" customHeight="1">
      <c r="A458" s="2"/>
      <c r="B458" s="2" t="s">
        <v>14</v>
      </c>
      <c r="C458" s="2" t="s">
        <v>966</v>
      </c>
      <c r="D458" s="2" t="s">
        <v>967</v>
      </c>
      <c r="E458" s="2" t="s">
        <v>239</v>
      </c>
      <c r="F458" s="3" t="s">
        <v>111</v>
      </c>
      <c r="G458" s="2">
        <v>1</v>
      </c>
      <c r="H458" s="4">
        <v>549</v>
      </c>
      <c r="I458" s="4">
        <v>1500</v>
      </c>
      <c r="J458" s="5"/>
      <c r="K458" s="4" t="str">
        <f>IF(J458="","",#REF!*J458)</f>
        <v/>
      </c>
      <c r="L458" s="6" t="s">
        <v>968</v>
      </c>
    </row>
    <row r="459" spans="1:12" ht="20.100000000000001" customHeight="1">
      <c r="A459" s="9"/>
      <c r="B459" s="8" t="s">
        <v>14</v>
      </c>
      <c r="C459" s="8" t="s">
        <v>969</v>
      </c>
      <c r="D459" s="8" t="s">
        <v>970</v>
      </c>
      <c r="E459" s="8" t="s">
        <v>239</v>
      </c>
      <c r="F459" s="3" t="s">
        <v>111</v>
      </c>
      <c r="G459" s="2">
        <v>1</v>
      </c>
      <c r="H459" s="4">
        <v>823</v>
      </c>
      <c r="I459" s="4">
        <v>2100</v>
      </c>
      <c r="J459" s="5"/>
      <c r="K459" s="4" t="str">
        <f>IF(J459="","",#REF!*J459)</f>
        <v/>
      </c>
      <c r="L459" s="6" t="s">
        <v>971</v>
      </c>
    </row>
    <row r="460" spans="1:12" ht="20.100000000000001" customHeight="1">
      <c r="A460" s="10"/>
      <c r="B460" s="8"/>
      <c r="C460" s="8"/>
      <c r="D460" s="8"/>
      <c r="E460" s="8"/>
      <c r="F460" s="3" t="s">
        <v>73</v>
      </c>
      <c r="G460" s="2">
        <v>1</v>
      </c>
      <c r="H460" s="4">
        <v>823</v>
      </c>
      <c r="I460" s="4">
        <v>2100</v>
      </c>
      <c r="J460" s="5"/>
      <c r="K460" s="4" t="str">
        <f>IF(J460="","",#REF!*J460)</f>
        <v/>
      </c>
      <c r="L460" s="6" t="s">
        <v>972</v>
      </c>
    </row>
    <row r="461" spans="1:12" ht="20.100000000000001" customHeight="1">
      <c r="A461" s="11"/>
      <c r="B461" s="8"/>
      <c r="C461" s="8"/>
      <c r="D461" s="8"/>
      <c r="E461" s="8"/>
      <c r="F461" s="3" t="s">
        <v>89</v>
      </c>
      <c r="G461" s="2">
        <v>1</v>
      </c>
      <c r="H461" s="4">
        <v>823</v>
      </c>
      <c r="I461" s="4">
        <v>2100</v>
      </c>
      <c r="J461" s="5"/>
      <c r="K461" s="4" t="str">
        <f>IF(J461="","",#REF!*J461)</f>
        <v/>
      </c>
      <c r="L461" s="6" t="s">
        <v>973</v>
      </c>
    </row>
    <row r="462" spans="1:12" ht="80.099999999999994" customHeight="1">
      <c r="A462" s="9"/>
      <c r="B462" s="8" t="s">
        <v>14</v>
      </c>
      <c r="C462" s="8" t="s">
        <v>974</v>
      </c>
      <c r="D462" s="8" t="s">
        <v>80</v>
      </c>
      <c r="E462" s="8" t="s">
        <v>227</v>
      </c>
      <c r="F462" s="3" t="s">
        <v>109</v>
      </c>
      <c r="G462" s="2">
        <v>1</v>
      </c>
      <c r="H462" s="4">
        <v>1488</v>
      </c>
      <c r="I462" s="4">
        <v>3800</v>
      </c>
      <c r="J462" s="5"/>
      <c r="K462" s="4" t="str">
        <f>IF(J462="","",#REF!*J462)</f>
        <v/>
      </c>
      <c r="L462" s="6" t="s">
        <v>975</v>
      </c>
    </row>
    <row r="463" spans="1:12" ht="39.950000000000003" customHeight="1">
      <c r="A463" s="11"/>
      <c r="B463" s="8"/>
      <c r="C463" s="8"/>
      <c r="D463" s="8"/>
      <c r="E463" s="8"/>
      <c r="F463" s="3" t="s">
        <v>52</v>
      </c>
      <c r="G463" s="2">
        <v>2</v>
      </c>
      <c r="H463" s="4">
        <v>1488</v>
      </c>
      <c r="I463" s="4">
        <v>3800</v>
      </c>
      <c r="J463" s="5"/>
      <c r="K463" s="4" t="str">
        <f>IF(J463="","",#REF!*J463)</f>
        <v/>
      </c>
      <c r="L463" s="6" t="s">
        <v>976</v>
      </c>
    </row>
    <row r="464" spans="1:12" ht="80.099999999999994" customHeight="1">
      <c r="A464" s="2"/>
      <c r="B464" s="2" t="s">
        <v>14</v>
      </c>
      <c r="C464" s="2" t="s">
        <v>977</v>
      </c>
      <c r="D464" s="2" t="s">
        <v>978</v>
      </c>
      <c r="E464" s="2" t="s">
        <v>227</v>
      </c>
      <c r="F464" s="3" t="s">
        <v>109</v>
      </c>
      <c r="G464" s="2">
        <v>1</v>
      </c>
      <c r="H464" s="4">
        <v>1646</v>
      </c>
      <c r="I464" s="4">
        <v>4200</v>
      </c>
      <c r="J464" s="5"/>
      <c r="K464" s="4" t="str">
        <f>IF(J464="","",#REF!*J464)</f>
        <v/>
      </c>
      <c r="L464" s="6" t="s">
        <v>979</v>
      </c>
    </row>
    <row r="465" spans="1:12" ht="80.099999999999994" customHeight="1">
      <c r="A465" s="9"/>
      <c r="B465" s="8" t="s">
        <v>14</v>
      </c>
      <c r="C465" s="8" t="s">
        <v>980</v>
      </c>
      <c r="D465" s="8" t="s">
        <v>80</v>
      </c>
      <c r="E465" s="8" t="s">
        <v>227</v>
      </c>
      <c r="F465" s="3" t="s">
        <v>73</v>
      </c>
      <c r="G465" s="2">
        <v>1</v>
      </c>
      <c r="H465" s="4">
        <v>1528</v>
      </c>
      <c r="I465" s="4">
        <v>3900</v>
      </c>
      <c r="J465" s="5"/>
      <c r="K465" s="4" t="str">
        <f>IF(J465="","",#REF!*J465)</f>
        <v/>
      </c>
      <c r="L465" s="6" t="s">
        <v>981</v>
      </c>
    </row>
    <row r="466" spans="1:12" ht="39.950000000000003" customHeight="1">
      <c r="A466" s="11"/>
      <c r="B466" s="8"/>
      <c r="C466" s="8"/>
      <c r="D466" s="8"/>
      <c r="E466" s="8"/>
      <c r="F466" s="3" t="s">
        <v>89</v>
      </c>
      <c r="G466" s="2">
        <v>3</v>
      </c>
      <c r="H466" s="4">
        <v>1528</v>
      </c>
      <c r="I466" s="4">
        <v>3900</v>
      </c>
      <c r="J466" s="5"/>
      <c r="K466" s="4" t="str">
        <f>IF(J466="","",#REF!*J466)</f>
        <v/>
      </c>
      <c r="L466" s="6" t="s">
        <v>982</v>
      </c>
    </row>
    <row r="467" spans="1:12" ht="80.099999999999994" customHeight="1">
      <c r="A467" s="9"/>
      <c r="B467" s="8" t="s">
        <v>14</v>
      </c>
      <c r="C467" s="8" t="s">
        <v>983</v>
      </c>
      <c r="D467" s="8" t="s">
        <v>984</v>
      </c>
      <c r="E467" s="8" t="s">
        <v>106</v>
      </c>
      <c r="F467" s="3" t="s">
        <v>111</v>
      </c>
      <c r="G467" s="2">
        <v>1</v>
      </c>
      <c r="H467" s="4">
        <v>2821</v>
      </c>
      <c r="I467" s="4">
        <v>6500</v>
      </c>
      <c r="J467" s="5"/>
      <c r="K467" s="4" t="str">
        <f>IF(J467="","",#REF!*J467)</f>
        <v/>
      </c>
      <c r="L467" s="6" t="s">
        <v>985</v>
      </c>
    </row>
    <row r="468" spans="1:12" ht="26.65" customHeight="1">
      <c r="A468" s="10"/>
      <c r="B468" s="8"/>
      <c r="C468" s="8"/>
      <c r="D468" s="8"/>
      <c r="E468" s="8"/>
      <c r="F468" s="3" t="s">
        <v>73</v>
      </c>
      <c r="G468" s="2">
        <v>1</v>
      </c>
      <c r="H468" s="4">
        <v>2821</v>
      </c>
      <c r="I468" s="4">
        <v>6500</v>
      </c>
      <c r="J468" s="5"/>
      <c r="K468" s="4" t="str">
        <f>IF(J468="","",#REF!*J468)</f>
        <v/>
      </c>
      <c r="L468" s="6" t="s">
        <v>986</v>
      </c>
    </row>
    <row r="469" spans="1:12" ht="26.65" customHeight="1">
      <c r="A469" s="11"/>
      <c r="B469" s="8"/>
      <c r="C469" s="8"/>
      <c r="D469" s="8"/>
      <c r="E469" s="8"/>
      <c r="F469" s="3" t="s">
        <v>89</v>
      </c>
      <c r="G469" s="2">
        <v>1</v>
      </c>
      <c r="H469" s="4">
        <v>2821</v>
      </c>
      <c r="I469" s="4">
        <v>6500</v>
      </c>
      <c r="J469" s="5"/>
      <c r="K469" s="4" t="str">
        <f>IF(J469="","",#REF!*J469)</f>
        <v/>
      </c>
      <c r="L469" s="6" t="s">
        <v>987</v>
      </c>
    </row>
    <row r="470" spans="1:12" ht="80.099999999999994" customHeight="1">
      <c r="A470" s="9"/>
      <c r="B470" s="8" t="s">
        <v>14</v>
      </c>
      <c r="C470" s="8" t="s">
        <v>988</v>
      </c>
      <c r="D470" s="8" t="s">
        <v>989</v>
      </c>
      <c r="E470" s="8" t="s">
        <v>227</v>
      </c>
      <c r="F470" s="3" t="s">
        <v>111</v>
      </c>
      <c r="G470" s="2">
        <v>1</v>
      </c>
      <c r="H470" s="4">
        <v>1254</v>
      </c>
      <c r="I470" s="4">
        <v>3200</v>
      </c>
      <c r="J470" s="5"/>
      <c r="K470" s="4" t="str">
        <f>IF(J470="","",#REF!*J470)</f>
        <v/>
      </c>
      <c r="L470" s="6" t="s">
        <v>990</v>
      </c>
    </row>
    <row r="471" spans="1:12" ht="26.65" customHeight="1">
      <c r="A471" s="10"/>
      <c r="B471" s="8"/>
      <c r="C471" s="8"/>
      <c r="D471" s="8"/>
      <c r="E471" s="8"/>
      <c r="F471" s="3" t="s">
        <v>73</v>
      </c>
      <c r="G471" s="2">
        <v>1</v>
      </c>
      <c r="H471" s="4">
        <v>1254</v>
      </c>
      <c r="I471" s="4">
        <v>3200</v>
      </c>
      <c r="J471" s="5"/>
      <c r="K471" s="4" t="str">
        <f>IF(J471="","",#REF!*J471)</f>
        <v/>
      </c>
      <c r="L471" s="6" t="s">
        <v>991</v>
      </c>
    </row>
    <row r="472" spans="1:12" ht="26.65" customHeight="1">
      <c r="A472" s="11"/>
      <c r="B472" s="8"/>
      <c r="C472" s="8"/>
      <c r="D472" s="8"/>
      <c r="E472" s="8"/>
      <c r="F472" s="3" t="s">
        <v>89</v>
      </c>
      <c r="G472" s="2">
        <v>1</v>
      </c>
      <c r="H472" s="4">
        <v>1254</v>
      </c>
      <c r="I472" s="4">
        <v>3200</v>
      </c>
      <c r="J472" s="5"/>
      <c r="K472" s="4" t="str">
        <f>IF(J472="","",#REF!*J472)</f>
        <v/>
      </c>
      <c r="L472" s="6" t="s">
        <v>992</v>
      </c>
    </row>
    <row r="473" spans="1:12" ht="80.099999999999994" customHeight="1">
      <c r="A473" s="9"/>
      <c r="B473" s="8" t="s">
        <v>14</v>
      </c>
      <c r="C473" s="8" t="s">
        <v>993</v>
      </c>
      <c r="D473" s="8" t="s">
        <v>84</v>
      </c>
      <c r="E473" s="8" t="s">
        <v>85</v>
      </c>
      <c r="F473" s="3" t="s">
        <v>111</v>
      </c>
      <c r="G473" s="2">
        <v>2</v>
      </c>
      <c r="H473" s="4">
        <v>372</v>
      </c>
      <c r="I473" s="4">
        <v>950</v>
      </c>
      <c r="J473" s="5"/>
      <c r="K473" s="4" t="str">
        <f>IF(J473="","",#REF!*J473)</f>
        <v/>
      </c>
      <c r="L473" s="6" t="s">
        <v>994</v>
      </c>
    </row>
    <row r="474" spans="1:12" ht="26.65" customHeight="1">
      <c r="A474" s="10"/>
      <c r="B474" s="8"/>
      <c r="C474" s="8"/>
      <c r="D474" s="8"/>
      <c r="E474" s="8"/>
      <c r="F474" s="3" t="s">
        <v>73</v>
      </c>
      <c r="G474" s="2">
        <v>1</v>
      </c>
      <c r="H474" s="4">
        <v>372</v>
      </c>
      <c r="I474" s="4">
        <v>950</v>
      </c>
      <c r="J474" s="5"/>
      <c r="K474" s="4" t="str">
        <f>IF(J474="","",#REF!*J474)</f>
        <v/>
      </c>
      <c r="L474" s="6" t="s">
        <v>995</v>
      </c>
    </row>
    <row r="475" spans="1:12" ht="26.65" customHeight="1">
      <c r="A475" s="11"/>
      <c r="B475" s="8"/>
      <c r="C475" s="8"/>
      <c r="D475" s="8"/>
      <c r="E475" s="8"/>
      <c r="F475" s="3" t="s">
        <v>89</v>
      </c>
      <c r="G475" s="2">
        <v>1</v>
      </c>
      <c r="H475" s="4">
        <v>372</v>
      </c>
      <c r="I475" s="4">
        <v>950</v>
      </c>
      <c r="J475" s="5"/>
      <c r="K475" s="4" t="str">
        <f>IF(J475="","",#REF!*J475)</f>
        <v/>
      </c>
      <c r="L475" s="6" t="s">
        <v>996</v>
      </c>
    </row>
    <row r="476" spans="1:12" ht="80.099999999999994" customHeight="1">
      <c r="A476" s="2"/>
      <c r="B476" s="2" t="s">
        <v>14</v>
      </c>
      <c r="C476" s="2" t="s">
        <v>997</v>
      </c>
      <c r="D476" s="2" t="s">
        <v>998</v>
      </c>
      <c r="E476" s="2" t="s">
        <v>511</v>
      </c>
      <c r="F476" s="3" t="s">
        <v>111</v>
      </c>
      <c r="G476" s="2">
        <v>1</v>
      </c>
      <c r="H476" s="4">
        <v>470</v>
      </c>
      <c r="I476" s="4">
        <v>1200</v>
      </c>
      <c r="J476" s="5"/>
      <c r="K476" s="4" t="str">
        <f>IF(J476="","",#REF!*J476)</f>
        <v/>
      </c>
      <c r="L476" s="6" t="s">
        <v>999</v>
      </c>
    </row>
    <row r="477" spans="1:12" ht="80.099999999999994" customHeight="1">
      <c r="A477" s="9"/>
      <c r="B477" s="8" t="s">
        <v>14</v>
      </c>
      <c r="C477" s="8" t="s">
        <v>1000</v>
      </c>
      <c r="D477" s="8" t="s">
        <v>80</v>
      </c>
      <c r="E477" s="8" t="s">
        <v>1001</v>
      </c>
      <c r="F477" s="3" t="s">
        <v>111</v>
      </c>
      <c r="G477" s="2">
        <v>1</v>
      </c>
      <c r="H477" s="4">
        <v>2058</v>
      </c>
      <c r="I477" s="4">
        <v>4900</v>
      </c>
      <c r="J477" s="5"/>
      <c r="K477" s="4" t="str">
        <f>IF(J477="","",#REF!*J477)</f>
        <v/>
      </c>
      <c r="L477" s="6" t="s">
        <v>1002</v>
      </c>
    </row>
    <row r="478" spans="1:12" ht="39.950000000000003" customHeight="1">
      <c r="A478" s="11"/>
      <c r="B478" s="8"/>
      <c r="C478" s="8"/>
      <c r="D478" s="8"/>
      <c r="E478" s="8"/>
      <c r="F478" s="3" t="s">
        <v>73</v>
      </c>
      <c r="G478" s="2">
        <v>1</v>
      </c>
      <c r="H478" s="4">
        <v>2058</v>
      </c>
      <c r="I478" s="4">
        <v>4900</v>
      </c>
      <c r="J478" s="5"/>
      <c r="K478" s="4" t="str">
        <f>IF(J478="","",#REF!*J478)</f>
        <v/>
      </c>
      <c r="L478" s="6" t="s">
        <v>1003</v>
      </c>
    </row>
    <row r="479" spans="1:12" ht="80.099999999999994" customHeight="1">
      <c r="A479" s="9"/>
      <c r="B479" s="8" t="s">
        <v>14</v>
      </c>
      <c r="C479" s="8" t="s">
        <v>1004</v>
      </c>
      <c r="D479" s="8" t="s">
        <v>510</v>
      </c>
      <c r="E479" s="8" t="s">
        <v>1001</v>
      </c>
      <c r="F479" s="3" t="s">
        <v>111</v>
      </c>
      <c r="G479" s="2">
        <v>1</v>
      </c>
      <c r="H479" s="4">
        <v>2940</v>
      </c>
      <c r="I479" s="4">
        <v>7000</v>
      </c>
      <c r="J479" s="5"/>
      <c r="K479" s="4" t="str">
        <f>IF(J479="","",#REF!*J479)</f>
        <v/>
      </c>
      <c r="L479" s="6" t="s">
        <v>1005</v>
      </c>
    </row>
    <row r="480" spans="1:12" ht="26.65" customHeight="1">
      <c r="A480" s="10"/>
      <c r="B480" s="8"/>
      <c r="C480" s="8"/>
      <c r="D480" s="8"/>
      <c r="E480" s="8"/>
      <c r="F480" s="3" t="s">
        <v>73</v>
      </c>
      <c r="G480" s="2">
        <v>1</v>
      </c>
      <c r="H480" s="4">
        <v>2940</v>
      </c>
      <c r="I480" s="4">
        <v>7000</v>
      </c>
      <c r="J480" s="5"/>
      <c r="K480" s="4" t="str">
        <f>IF(J480="","",#REF!*J480)</f>
        <v/>
      </c>
      <c r="L480" s="6" t="s">
        <v>1006</v>
      </c>
    </row>
    <row r="481" spans="1:12" ht="26.65" customHeight="1">
      <c r="A481" s="11"/>
      <c r="B481" s="8"/>
      <c r="C481" s="8"/>
      <c r="D481" s="8"/>
      <c r="E481" s="8"/>
      <c r="F481" s="3" t="s">
        <v>89</v>
      </c>
      <c r="G481" s="2">
        <v>1</v>
      </c>
      <c r="H481" s="4">
        <v>2940</v>
      </c>
      <c r="I481" s="4">
        <v>7000</v>
      </c>
      <c r="J481" s="5"/>
      <c r="K481" s="4" t="str">
        <f>IF(J481="","",#REF!*J481)</f>
        <v/>
      </c>
      <c r="L481" s="6" t="s">
        <v>1007</v>
      </c>
    </row>
    <row r="482" spans="1:12" ht="80.099999999999994" customHeight="1">
      <c r="A482" s="2"/>
      <c r="B482" s="2" t="s">
        <v>14</v>
      </c>
      <c r="C482" s="2" t="s">
        <v>1008</v>
      </c>
      <c r="D482" s="2" t="s">
        <v>919</v>
      </c>
      <c r="E482" s="2" t="s">
        <v>243</v>
      </c>
      <c r="F482" s="3" t="s">
        <v>33</v>
      </c>
      <c r="G482" s="2">
        <v>2</v>
      </c>
      <c r="H482" s="4">
        <v>184</v>
      </c>
      <c r="I482" s="4">
        <v>470</v>
      </c>
      <c r="J482" s="5"/>
      <c r="K482" s="4" t="str">
        <f>IF(J482="","",#REF!*J482)</f>
        <v/>
      </c>
      <c r="L482" s="6" t="s">
        <v>1009</v>
      </c>
    </row>
    <row r="483" spans="1:12" ht="80.099999999999994" customHeight="1">
      <c r="A483" s="9"/>
      <c r="B483" s="8" t="s">
        <v>14</v>
      </c>
      <c r="C483" s="8" t="s">
        <v>1010</v>
      </c>
      <c r="D483" s="8" t="s">
        <v>1011</v>
      </c>
      <c r="E483" s="8" t="s">
        <v>72</v>
      </c>
      <c r="F483" s="3" t="s">
        <v>119</v>
      </c>
      <c r="G483" s="2">
        <v>2</v>
      </c>
      <c r="H483" s="4">
        <v>455</v>
      </c>
      <c r="I483" s="4">
        <v>1090</v>
      </c>
      <c r="J483" s="5"/>
      <c r="K483" s="4" t="str">
        <f>IF(J483="","",#REF!*J483)</f>
        <v/>
      </c>
      <c r="L483" s="6" t="s">
        <v>1012</v>
      </c>
    </row>
    <row r="484" spans="1:12" ht="20.100000000000001" customHeight="1">
      <c r="A484" s="10"/>
      <c r="B484" s="8"/>
      <c r="C484" s="8"/>
      <c r="D484" s="8"/>
      <c r="E484" s="8"/>
      <c r="F484" s="3" t="s">
        <v>111</v>
      </c>
      <c r="G484" s="2">
        <v>6</v>
      </c>
      <c r="H484" s="4">
        <v>455</v>
      </c>
      <c r="I484" s="4">
        <v>1090</v>
      </c>
      <c r="J484" s="5"/>
      <c r="K484" s="4" t="str">
        <f>IF(J484="","",#REF!*J484)</f>
        <v/>
      </c>
      <c r="L484" s="6" t="s">
        <v>1013</v>
      </c>
    </row>
    <row r="485" spans="1:12" ht="20.100000000000001" customHeight="1">
      <c r="A485" s="10"/>
      <c r="B485" s="8"/>
      <c r="C485" s="8"/>
      <c r="D485" s="8"/>
      <c r="E485" s="8"/>
      <c r="F485" s="3" t="s">
        <v>247</v>
      </c>
      <c r="G485" s="2">
        <v>3</v>
      </c>
      <c r="H485" s="4">
        <v>455</v>
      </c>
      <c r="I485" s="4">
        <v>1090</v>
      </c>
      <c r="J485" s="5"/>
      <c r="K485" s="4" t="str">
        <f>IF(J485="","",#REF!*J485)</f>
        <v/>
      </c>
      <c r="L485" s="6" t="s">
        <v>1014</v>
      </c>
    </row>
    <row r="486" spans="1:12" ht="20.100000000000001" customHeight="1">
      <c r="A486" s="10"/>
      <c r="B486" s="8"/>
      <c r="C486" s="8"/>
      <c r="D486" s="8"/>
      <c r="E486" s="8"/>
      <c r="F486" s="3" t="s">
        <v>73</v>
      </c>
      <c r="G486" s="2">
        <v>1</v>
      </c>
      <c r="H486" s="4">
        <v>455</v>
      </c>
      <c r="I486" s="4">
        <v>1090</v>
      </c>
      <c r="J486" s="5"/>
      <c r="K486" s="4" t="str">
        <f>IF(J486="","",#REF!*J486)</f>
        <v/>
      </c>
      <c r="L486" s="6" t="s">
        <v>1015</v>
      </c>
    </row>
    <row r="487" spans="1:12" ht="20.100000000000001" customHeight="1">
      <c r="A487" s="11"/>
      <c r="B487" s="8"/>
      <c r="C487" s="8"/>
      <c r="D487" s="8"/>
      <c r="E487" s="8"/>
      <c r="F487" s="3" t="s">
        <v>124</v>
      </c>
      <c r="G487" s="2">
        <v>2</v>
      </c>
      <c r="H487" s="4">
        <v>455</v>
      </c>
      <c r="I487" s="4">
        <v>1090</v>
      </c>
      <c r="J487" s="5"/>
      <c r="K487" s="4" t="str">
        <f>IF(J487="","",#REF!*J487)</f>
        <v/>
      </c>
      <c r="L487" s="6" t="s">
        <v>1016</v>
      </c>
    </row>
    <row r="488" spans="1:12" ht="80.099999999999994" customHeight="1">
      <c r="A488" s="9"/>
      <c r="B488" s="8" t="s">
        <v>14</v>
      </c>
      <c r="C488" s="8" t="s">
        <v>1017</v>
      </c>
      <c r="D488" s="8" t="s">
        <v>1018</v>
      </c>
      <c r="E488" s="8" t="s">
        <v>72</v>
      </c>
      <c r="F488" s="3" t="s">
        <v>122</v>
      </c>
      <c r="G488" s="2">
        <v>1</v>
      </c>
      <c r="H488" s="4">
        <v>354</v>
      </c>
      <c r="I488" s="4">
        <v>850</v>
      </c>
      <c r="J488" s="5"/>
      <c r="K488" s="4" t="str">
        <f>IF(J488="","",#REF!*J488)</f>
        <v/>
      </c>
      <c r="L488" s="6" t="s">
        <v>1019</v>
      </c>
    </row>
    <row r="489" spans="1:12" ht="20.100000000000001" customHeight="1">
      <c r="A489" s="10"/>
      <c r="B489" s="8"/>
      <c r="C489" s="8"/>
      <c r="D489" s="8"/>
      <c r="E489" s="8"/>
      <c r="F489" s="3" t="s">
        <v>247</v>
      </c>
      <c r="G489" s="2">
        <v>3</v>
      </c>
      <c r="H489" s="4">
        <v>354</v>
      </c>
      <c r="I489" s="4">
        <v>850</v>
      </c>
      <c r="J489" s="5"/>
      <c r="K489" s="4" t="str">
        <f>IF(J489="","",#REF!*J489)</f>
        <v/>
      </c>
      <c r="L489" s="6" t="s">
        <v>1020</v>
      </c>
    </row>
    <row r="490" spans="1:12" ht="20.100000000000001" customHeight="1">
      <c r="A490" s="10"/>
      <c r="B490" s="8"/>
      <c r="C490" s="8"/>
      <c r="D490" s="8"/>
      <c r="E490" s="8"/>
      <c r="F490" s="3" t="s">
        <v>73</v>
      </c>
      <c r="G490" s="2">
        <v>2</v>
      </c>
      <c r="H490" s="4">
        <v>354</v>
      </c>
      <c r="I490" s="4">
        <v>850</v>
      </c>
      <c r="J490" s="5"/>
      <c r="K490" s="4" t="str">
        <f>IF(J490="","",#REF!*J490)</f>
        <v/>
      </c>
      <c r="L490" s="6" t="s">
        <v>1021</v>
      </c>
    </row>
    <row r="491" spans="1:12" ht="20.100000000000001" customHeight="1">
      <c r="A491" s="11"/>
      <c r="B491" s="8"/>
      <c r="C491" s="8"/>
      <c r="D491" s="8"/>
      <c r="E491" s="8"/>
      <c r="F491" s="3" t="s">
        <v>124</v>
      </c>
      <c r="G491" s="2">
        <v>2</v>
      </c>
      <c r="H491" s="4">
        <v>354</v>
      </c>
      <c r="I491" s="4">
        <v>850</v>
      </c>
      <c r="J491" s="5"/>
      <c r="K491" s="4" t="str">
        <f>IF(J491="","",#REF!*J491)</f>
        <v/>
      </c>
      <c r="L491" s="6" t="s">
        <v>1022</v>
      </c>
    </row>
    <row r="492" spans="1:12" ht="80.099999999999994" customHeight="1">
      <c r="A492" s="9"/>
      <c r="B492" s="8" t="s">
        <v>14</v>
      </c>
      <c r="C492" s="8" t="s">
        <v>1023</v>
      </c>
      <c r="D492" s="8" t="s">
        <v>1024</v>
      </c>
      <c r="E492" s="8" t="s">
        <v>72</v>
      </c>
      <c r="F492" s="3" t="s">
        <v>119</v>
      </c>
      <c r="G492" s="2">
        <v>1</v>
      </c>
      <c r="H492" s="4">
        <v>371</v>
      </c>
      <c r="I492" s="4">
        <v>890</v>
      </c>
      <c r="J492" s="5"/>
      <c r="K492" s="4" t="str">
        <f>IF(J492="","",#REF!*J492)</f>
        <v/>
      </c>
      <c r="L492" s="6" t="s">
        <v>1025</v>
      </c>
    </row>
    <row r="493" spans="1:12" ht="26.65" customHeight="1">
      <c r="A493" s="10"/>
      <c r="B493" s="8"/>
      <c r="C493" s="8"/>
      <c r="D493" s="8"/>
      <c r="E493" s="8"/>
      <c r="F493" s="3" t="s">
        <v>73</v>
      </c>
      <c r="G493" s="2">
        <v>2</v>
      </c>
      <c r="H493" s="4">
        <v>371</v>
      </c>
      <c r="I493" s="4">
        <v>890</v>
      </c>
      <c r="J493" s="5"/>
      <c r="K493" s="4" t="str">
        <f>IF(J493="","",#REF!*J493)</f>
        <v/>
      </c>
      <c r="L493" s="6" t="s">
        <v>1026</v>
      </c>
    </row>
    <row r="494" spans="1:12" ht="26.65" customHeight="1">
      <c r="A494" s="11"/>
      <c r="B494" s="8"/>
      <c r="C494" s="8"/>
      <c r="D494" s="8"/>
      <c r="E494" s="8"/>
      <c r="F494" s="3" t="s">
        <v>124</v>
      </c>
      <c r="G494" s="2">
        <v>2</v>
      </c>
      <c r="H494" s="4">
        <v>371</v>
      </c>
      <c r="I494" s="4">
        <v>890</v>
      </c>
      <c r="J494" s="5"/>
      <c r="K494" s="4" t="str">
        <f>IF(J494="","",#REF!*J494)</f>
        <v/>
      </c>
      <c r="L494" s="6" t="s">
        <v>1027</v>
      </c>
    </row>
    <row r="495" spans="1:12" ht="80.099999999999994" customHeight="1">
      <c r="A495" s="9"/>
      <c r="B495" s="8" t="s">
        <v>14</v>
      </c>
      <c r="C495" s="8" t="s">
        <v>1028</v>
      </c>
      <c r="D495" s="8" t="s">
        <v>418</v>
      </c>
      <c r="E495" s="8" t="s">
        <v>72</v>
      </c>
      <c r="F495" s="3" t="s">
        <v>119</v>
      </c>
      <c r="G495" s="2">
        <v>1</v>
      </c>
      <c r="H495" s="4">
        <v>413</v>
      </c>
      <c r="I495" s="4">
        <v>990</v>
      </c>
      <c r="J495" s="5"/>
      <c r="K495" s="4" t="str">
        <f>IF(J495="","",#REF!*J495)</f>
        <v/>
      </c>
      <c r="L495" s="6" t="s">
        <v>1029</v>
      </c>
    </row>
    <row r="496" spans="1:12" ht="20.100000000000001" customHeight="1">
      <c r="A496" s="10"/>
      <c r="B496" s="8"/>
      <c r="C496" s="8"/>
      <c r="D496" s="8"/>
      <c r="E496" s="8"/>
      <c r="F496" s="3" t="s">
        <v>111</v>
      </c>
      <c r="G496" s="2">
        <v>6</v>
      </c>
      <c r="H496" s="4">
        <v>413</v>
      </c>
      <c r="I496" s="4">
        <v>990</v>
      </c>
      <c r="J496" s="5"/>
      <c r="K496" s="4" t="str">
        <f>IF(J496="","",#REF!*J496)</f>
        <v/>
      </c>
      <c r="L496" s="6" t="s">
        <v>1030</v>
      </c>
    </row>
    <row r="497" spans="1:12" ht="20.100000000000001" customHeight="1">
      <c r="A497" s="10"/>
      <c r="B497" s="8"/>
      <c r="C497" s="8"/>
      <c r="D497" s="8"/>
      <c r="E497" s="8"/>
      <c r="F497" s="3" t="s">
        <v>247</v>
      </c>
      <c r="G497" s="2">
        <v>4</v>
      </c>
      <c r="H497" s="4">
        <v>413</v>
      </c>
      <c r="I497" s="4">
        <v>990</v>
      </c>
      <c r="J497" s="5"/>
      <c r="K497" s="4" t="str">
        <f>IF(J497="","",#REF!*J497)</f>
        <v/>
      </c>
      <c r="L497" s="6" t="s">
        <v>1031</v>
      </c>
    </row>
    <row r="498" spans="1:12" ht="20.100000000000001" customHeight="1">
      <c r="A498" s="10"/>
      <c r="B498" s="8"/>
      <c r="C498" s="8"/>
      <c r="D498" s="8"/>
      <c r="E498" s="8"/>
      <c r="F498" s="3" t="s">
        <v>73</v>
      </c>
      <c r="G498" s="2">
        <v>8</v>
      </c>
      <c r="H498" s="4">
        <v>413</v>
      </c>
      <c r="I498" s="4">
        <v>990</v>
      </c>
      <c r="J498" s="5"/>
      <c r="K498" s="4" t="str">
        <f>IF(J498="","",#REF!*J498)</f>
        <v/>
      </c>
      <c r="L498" s="6" t="s">
        <v>1032</v>
      </c>
    </row>
    <row r="499" spans="1:12" ht="20.100000000000001" customHeight="1">
      <c r="A499" s="11"/>
      <c r="B499" s="8"/>
      <c r="C499" s="8"/>
      <c r="D499" s="8"/>
      <c r="E499" s="8"/>
      <c r="F499" s="3" t="s">
        <v>124</v>
      </c>
      <c r="G499" s="2">
        <v>3</v>
      </c>
      <c r="H499" s="4">
        <v>413</v>
      </c>
      <c r="I499" s="4">
        <v>990</v>
      </c>
      <c r="J499" s="5"/>
      <c r="K499" s="4" t="str">
        <f>IF(J499="","",#REF!*J499)</f>
        <v/>
      </c>
      <c r="L499" s="6" t="s">
        <v>1033</v>
      </c>
    </row>
    <row r="500" spans="1:12" ht="80.099999999999994" customHeight="1">
      <c r="A500" s="9"/>
      <c r="B500" s="8" t="s">
        <v>14</v>
      </c>
      <c r="C500" s="8" t="s">
        <v>1034</v>
      </c>
      <c r="D500" s="8" t="s">
        <v>1018</v>
      </c>
      <c r="E500" s="8" t="s">
        <v>72</v>
      </c>
      <c r="F500" s="3" t="s">
        <v>119</v>
      </c>
      <c r="G500" s="2">
        <v>2</v>
      </c>
      <c r="H500" s="4">
        <v>438</v>
      </c>
      <c r="I500" s="4">
        <v>1050</v>
      </c>
      <c r="J500" s="5"/>
      <c r="K500" s="4" t="str">
        <f>IF(J500="","",#REF!*J500)</f>
        <v/>
      </c>
      <c r="L500" s="6" t="s">
        <v>1035</v>
      </c>
    </row>
    <row r="501" spans="1:12" ht="20.100000000000001" customHeight="1">
      <c r="A501" s="10"/>
      <c r="B501" s="8"/>
      <c r="C501" s="8"/>
      <c r="D501" s="8"/>
      <c r="E501" s="8"/>
      <c r="F501" s="3" t="s">
        <v>111</v>
      </c>
      <c r="G501" s="2">
        <v>5</v>
      </c>
      <c r="H501" s="4">
        <v>438</v>
      </c>
      <c r="I501" s="4">
        <v>1050</v>
      </c>
      <c r="J501" s="5"/>
      <c r="K501" s="4" t="str">
        <f>IF(J501="","",#REF!*J501)</f>
        <v/>
      </c>
      <c r="L501" s="6" t="s">
        <v>1036</v>
      </c>
    </row>
    <row r="502" spans="1:12" ht="20.100000000000001" customHeight="1">
      <c r="A502" s="10"/>
      <c r="B502" s="8"/>
      <c r="C502" s="8"/>
      <c r="D502" s="8"/>
      <c r="E502" s="8"/>
      <c r="F502" s="3" t="s">
        <v>122</v>
      </c>
      <c r="G502" s="2">
        <v>3</v>
      </c>
      <c r="H502" s="4">
        <v>438</v>
      </c>
      <c r="I502" s="4">
        <v>1050</v>
      </c>
      <c r="J502" s="5"/>
      <c r="K502" s="4" t="str">
        <f>IF(J502="","",#REF!*J502)</f>
        <v/>
      </c>
      <c r="L502" s="6" t="s">
        <v>1037</v>
      </c>
    </row>
    <row r="503" spans="1:12" ht="20.100000000000001" customHeight="1">
      <c r="A503" s="10"/>
      <c r="B503" s="8"/>
      <c r="C503" s="8"/>
      <c r="D503" s="8"/>
      <c r="E503" s="8"/>
      <c r="F503" s="3" t="s">
        <v>247</v>
      </c>
      <c r="G503" s="2">
        <v>3</v>
      </c>
      <c r="H503" s="4">
        <v>438</v>
      </c>
      <c r="I503" s="4">
        <v>1050</v>
      </c>
      <c r="J503" s="5"/>
      <c r="K503" s="4" t="str">
        <f>IF(J503="","",#REF!*J503)</f>
        <v/>
      </c>
      <c r="L503" s="6" t="s">
        <v>1038</v>
      </c>
    </row>
    <row r="504" spans="1:12" ht="20.100000000000001" customHeight="1">
      <c r="A504" s="10"/>
      <c r="B504" s="8"/>
      <c r="C504" s="8"/>
      <c r="D504" s="8"/>
      <c r="E504" s="8"/>
      <c r="F504" s="3" t="s">
        <v>538</v>
      </c>
      <c r="G504" s="2">
        <v>3</v>
      </c>
      <c r="H504" s="4">
        <v>438</v>
      </c>
      <c r="I504" s="4">
        <v>1050</v>
      </c>
      <c r="J504" s="5"/>
      <c r="K504" s="4" t="str">
        <f>IF(J504="","",#REF!*J504)</f>
        <v/>
      </c>
      <c r="L504" s="6" t="s">
        <v>1039</v>
      </c>
    </row>
    <row r="505" spans="1:12" ht="20.100000000000001" customHeight="1">
      <c r="A505" s="11"/>
      <c r="B505" s="8"/>
      <c r="C505" s="8"/>
      <c r="D505" s="8"/>
      <c r="E505" s="8"/>
      <c r="F505" s="3" t="s">
        <v>73</v>
      </c>
      <c r="G505" s="2">
        <v>2</v>
      </c>
      <c r="H505" s="4">
        <v>438</v>
      </c>
      <c r="I505" s="4">
        <v>1050</v>
      </c>
      <c r="J505" s="5"/>
      <c r="K505" s="4" t="str">
        <f>IF(J505="","",#REF!*J505)</f>
        <v/>
      </c>
      <c r="L505" s="6" t="s">
        <v>1040</v>
      </c>
    </row>
    <row r="506" spans="1:12" ht="80.099999999999994" customHeight="1">
      <c r="A506" s="9"/>
      <c r="B506" s="8" t="s">
        <v>14</v>
      </c>
      <c r="C506" s="8" t="s">
        <v>1041</v>
      </c>
      <c r="D506" s="8" t="s">
        <v>1042</v>
      </c>
      <c r="E506" s="8" t="s">
        <v>72</v>
      </c>
      <c r="F506" s="3" t="s">
        <v>111</v>
      </c>
      <c r="G506" s="2">
        <v>3</v>
      </c>
      <c r="H506" s="4">
        <v>354</v>
      </c>
      <c r="I506" s="4">
        <v>850</v>
      </c>
      <c r="J506" s="5"/>
      <c r="K506" s="4" t="str">
        <f>IF(J506="","",#REF!*J506)</f>
        <v/>
      </c>
      <c r="L506" s="6" t="s">
        <v>1043</v>
      </c>
    </row>
    <row r="507" spans="1:12" ht="20.100000000000001" customHeight="1">
      <c r="A507" s="10"/>
      <c r="B507" s="8"/>
      <c r="C507" s="8"/>
      <c r="D507" s="8"/>
      <c r="E507" s="8"/>
      <c r="F507" s="3" t="s">
        <v>122</v>
      </c>
      <c r="G507" s="2">
        <v>2</v>
      </c>
      <c r="H507" s="4">
        <v>354</v>
      </c>
      <c r="I507" s="4">
        <v>850</v>
      </c>
      <c r="J507" s="5"/>
      <c r="K507" s="4" t="str">
        <f>IF(J507="","",#REF!*J507)</f>
        <v/>
      </c>
      <c r="L507" s="6" t="s">
        <v>1044</v>
      </c>
    </row>
    <row r="508" spans="1:12" ht="20.100000000000001" customHeight="1">
      <c r="A508" s="10"/>
      <c r="B508" s="8"/>
      <c r="C508" s="8"/>
      <c r="D508" s="8"/>
      <c r="E508" s="8"/>
      <c r="F508" s="3" t="s">
        <v>247</v>
      </c>
      <c r="G508" s="2">
        <v>1</v>
      </c>
      <c r="H508" s="4">
        <v>354</v>
      </c>
      <c r="I508" s="4">
        <v>850</v>
      </c>
      <c r="J508" s="5"/>
      <c r="K508" s="4" t="str">
        <f>IF(J508="","",#REF!*J508)</f>
        <v/>
      </c>
      <c r="L508" s="6" t="s">
        <v>1045</v>
      </c>
    </row>
    <row r="509" spans="1:12" ht="20.100000000000001" customHeight="1">
      <c r="A509" s="10"/>
      <c r="B509" s="8"/>
      <c r="C509" s="8"/>
      <c r="D509" s="8"/>
      <c r="E509" s="8"/>
      <c r="F509" s="3" t="s">
        <v>538</v>
      </c>
      <c r="G509" s="2">
        <v>1</v>
      </c>
      <c r="H509" s="4">
        <v>354</v>
      </c>
      <c r="I509" s="4">
        <v>850</v>
      </c>
      <c r="J509" s="5"/>
      <c r="K509" s="4" t="str">
        <f>IF(J509="","",#REF!*J509)</f>
        <v/>
      </c>
      <c r="L509" s="6" t="s">
        <v>1046</v>
      </c>
    </row>
    <row r="510" spans="1:12" ht="20.100000000000001" customHeight="1">
      <c r="A510" s="10"/>
      <c r="B510" s="8"/>
      <c r="C510" s="8"/>
      <c r="D510" s="8"/>
      <c r="E510" s="8"/>
      <c r="F510" s="3" t="s">
        <v>73</v>
      </c>
      <c r="G510" s="2">
        <v>1</v>
      </c>
      <c r="H510" s="4">
        <v>354</v>
      </c>
      <c r="I510" s="4">
        <v>850</v>
      </c>
      <c r="J510" s="5"/>
      <c r="K510" s="4" t="str">
        <f>IF(J510="","",#REF!*J510)</f>
        <v/>
      </c>
      <c r="L510" s="6" t="s">
        <v>1047</v>
      </c>
    </row>
    <row r="511" spans="1:12" ht="20.100000000000001" customHeight="1">
      <c r="A511" s="11"/>
      <c r="B511" s="8"/>
      <c r="C511" s="8"/>
      <c r="D511" s="8"/>
      <c r="E511" s="8"/>
      <c r="F511" s="3" t="s">
        <v>124</v>
      </c>
      <c r="G511" s="2">
        <v>1</v>
      </c>
      <c r="H511" s="4">
        <v>354</v>
      </c>
      <c r="I511" s="4">
        <v>850</v>
      </c>
      <c r="J511" s="5"/>
      <c r="K511" s="4" t="str">
        <f>IF(J511="","",#REF!*J511)</f>
        <v/>
      </c>
      <c r="L511" s="6" t="s">
        <v>1048</v>
      </c>
    </row>
    <row r="512" spans="1:12" ht="80.099999999999994" customHeight="1">
      <c r="A512" s="9"/>
      <c r="B512" s="8" t="s">
        <v>14</v>
      </c>
      <c r="C512" s="8" t="s">
        <v>1041</v>
      </c>
      <c r="D512" s="8" t="s">
        <v>1011</v>
      </c>
      <c r="E512" s="8" t="s">
        <v>72</v>
      </c>
      <c r="F512" s="3" t="s">
        <v>119</v>
      </c>
      <c r="G512" s="2">
        <v>2</v>
      </c>
      <c r="H512" s="4">
        <v>354</v>
      </c>
      <c r="I512" s="4">
        <v>850</v>
      </c>
      <c r="J512" s="5"/>
      <c r="K512" s="4" t="str">
        <f>IF(J512="","",#REF!*J512)</f>
        <v/>
      </c>
      <c r="L512" s="6" t="s">
        <v>1049</v>
      </c>
    </row>
    <row r="513" spans="1:12" ht="20.100000000000001" customHeight="1">
      <c r="A513" s="10"/>
      <c r="B513" s="8"/>
      <c r="C513" s="8"/>
      <c r="D513" s="8"/>
      <c r="E513" s="8"/>
      <c r="F513" s="3" t="s">
        <v>111</v>
      </c>
      <c r="G513" s="2">
        <v>6</v>
      </c>
      <c r="H513" s="4">
        <v>354</v>
      </c>
      <c r="I513" s="4">
        <v>850</v>
      </c>
      <c r="J513" s="5"/>
      <c r="K513" s="4" t="str">
        <f>IF(J513="","",#REF!*J513)</f>
        <v/>
      </c>
      <c r="L513" s="6" t="s">
        <v>1050</v>
      </c>
    </row>
    <row r="514" spans="1:12" ht="20.100000000000001" customHeight="1">
      <c r="A514" s="10"/>
      <c r="B514" s="8"/>
      <c r="C514" s="8"/>
      <c r="D514" s="8"/>
      <c r="E514" s="8"/>
      <c r="F514" s="3" t="s">
        <v>122</v>
      </c>
      <c r="G514" s="2">
        <v>3</v>
      </c>
      <c r="H514" s="4">
        <v>354</v>
      </c>
      <c r="I514" s="4">
        <v>850</v>
      </c>
      <c r="J514" s="5"/>
      <c r="K514" s="4" t="str">
        <f>IF(J514="","",#REF!*J514)</f>
        <v/>
      </c>
      <c r="L514" s="6" t="s">
        <v>1051</v>
      </c>
    </row>
    <row r="515" spans="1:12" ht="20.100000000000001" customHeight="1">
      <c r="A515" s="10"/>
      <c r="B515" s="8"/>
      <c r="C515" s="8"/>
      <c r="D515" s="8"/>
      <c r="E515" s="8"/>
      <c r="F515" s="3" t="s">
        <v>247</v>
      </c>
      <c r="G515" s="2">
        <v>4</v>
      </c>
      <c r="H515" s="4">
        <v>354</v>
      </c>
      <c r="I515" s="4">
        <v>850</v>
      </c>
      <c r="J515" s="5"/>
      <c r="K515" s="4" t="str">
        <f>IF(J515="","",#REF!*J515)</f>
        <v/>
      </c>
      <c r="L515" s="6" t="s">
        <v>1052</v>
      </c>
    </row>
    <row r="516" spans="1:12" ht="20.100000000000001" customHeight="1">
      <c r="A516" s="10"/>
      <c r="B516" s="8"/>
      <c r="C516" s="8"/>
      <c r="D516" s="8"/>
      <c r="E516" s="8"/>
      <c r="F516" s="3" t="s">
        <v>538</v>
      </c>
      <c r="G516" s="2">
        <v>1</v>
      </c>
      <c r="H516" s="4">
        <v>354</v>
      </c>
      <c r="I516" s="4">
        <v>850</v>
      </c>
      <c r="J516" s="5"/>
      <c r="K516" s="4" t="str">
        <f>IF(J516="","",#REF!*J516)</f>
        <v/>
      </c>
      <c r="L516" s="6" t="s">
        <v>1053</v>
      </c>
    </row>
    <row r="517" spans="1:12" ht="20.100000000000001" customHeight="1">
      <c r="A517" s="10"/>
      <c r="B517" s="8"/>
      <c r="C517" s="8"/>
      <c r="D517" s="8"/>
      <c r="E517" s="8"/>
      <c r="F517" s="3" t="s">
        <v>73</v>
      </c>
      <c r="G517" s="2">
        <v>2</v>
      </c>
      <c r="H517" s="4">
        <v>354</v>
      </c>
      <c r="I517" s="4">
        <v>850</v>
      </c>
      <c r="J517" s="5"/>
      <c r="K517" s="4" t="str">
        <f>IF(J517="","",#REF!*J517)</f>
        <v/>
      </c>
      <c r="L517" s="6" t="s">
        <v>1054</v>
      </c>
    </row>
    <row r="518" spans="1:12" ht="20.100000000000001" customHeight="1">
      <c r="A518" s="11"/>
      <c r="B518" s="8"/>
      <c r="C518" s="8"/>
      <c r="D518" s="8"/>
      <c r="E518" s="8"/>
      <c r="F518" s="3" t="s">
        <v>124</v>
      </c>
      <c r="G518" s="2">
        <v>1</v>
      </c>
      <c r="H518" s="4">
        <v>354</v>
      </c>
      <c r="I518" s="4">
        <v>850</v>
      </c>
      <c r="J518" s="5"/>
      <c r="K518" s="4" t="str">
        <f>IF(J518="","",#REF!*J518)</f>
        <v/>
      </c>
      <c r="L518" s="6" t="s">
        <v>1055</v>
      </c>
    </row>
    <row r="519" spans="1:12" ht="80.099999999999994" customHeight="1">
      <c r="A519" s="9"/>
      <c r="B519" s="8" t="s">
        <v>14</v>
      </c>
      <c r="C519" s="8" t="s">
        <v>1056</v>
      </c>
      <c r="D519" s="8" t="s">
        <v>154</v>
      </c>
      <c r="E519" s="8" t="s">
        <v>72</v>
      </c>
      <c r="F519" s="3" t="s">
        <v>1057</v>
      </c>
      <c r="G519" s="2">
        <v>1</v>
      </c>
      <c r="H519" s="4">
        <v>313</v>
      </c>
      <c r="I519" s="4">
        <v>750</v>
      </c>
      <c r="J519" s="5"/>
      <c r="K519" s="4" t="str">
        <f>IF(J519="","",#REF!*J519)</f>
        <v/>
      </c>
      <c r="L519" s="6" t="s">
        <v>1058</v>
      </c>
    </row>
    <row r="520" spans="1:12" ht="20.100000000000001" customHeight="1">
      <c r="A520" s="10"/>
      <c r="B520" s="8"/>
      <c r="C520" s="8"/>
      <c r="D520" s="8"/>
      <c r="E520" s="8"/>
      <c r="F520" s="3" t="s">
        <v>119</v>
      </c>
      <c r="G520" s="2">
        <v>1</v>
      </c>
      <c r="H520" s="4">
        <v>313</v>
      </c>
      <c r="I520" s="4">
        <v>750</v>
      </c>
      <c r="J520" s="5"/>
      <c r="K520" s="4" t="str">
        <f>IF(J520="","",#REF!*J520)</f>
        <v/>
      </c>
      <c r="L520" s="6" t="s">
        <v>1059</v>
      </c>
    </row>
    <row r="521" spans="1:12" ht="20.100000000000001" customHeight="1">
      <c r="A521" s="10"/>
      <c r="B521" s="8"/>
      <c r="C521" s="8"/>
      <c r="D521" s="8"/>
      <c r="E521" s="8"/>
      <c r="F521" s="3" t="s">
        <v>111</v>
      </c>
      <c r="G521" s="2">
        <v>1</v>
      </c>
      <c r="H521" s="4">
        <v>313</v>
      </c>
      <c r="I521" s="4">
        <v>750</v>
      </c>
      <c r="J521" s="5"/>
      <c r="K521" s="4" t="str">
        <f>IF(J521="","",#REF!*J521)</f>
        <v/>
      </c>
      <c r="L521" s="6" t="s">
        <v>1060</v>
      </c>
    </row>
    <row r="522" spans="1:12" ht="20.100000000000001" customHeight="1">
      <c r="A522" s="10"/>
      <c r="B522" s="8"/>
      <c r="C522" s="8"/>
      <c r="D522" s="8"/>
      <c r="E522" s="8"/>
      <c r="F522" s="3" t="s">
        <v>122</v>
      </c>
      <c r="G522" s="2">
        <v>1</v>
      </c>
      <c r="H522" s="4">
        <v>313</v>
      </c>
      <c r="I522" s="4">
        <v>750</v>
      </c>
      <c r="J522" s="5"/>
      <c r="K522" s="4" t="str">
        <f>IF(J522="","",#REF!*J522)</f>
        <v/>
      </c>
      <c r="L522" s="6" t="s">
        <v>1061</v>
      </c>
    </row>
    <row r="523" spans="1:12" ht="20.100000000000001" customHeight="1">
      <c r="A523" s="10"/>
      <c r="B523" s="8"/>
      <c r="C523" s="8"/>
      <c r="D523" s="8"/>
      <c r="E523" s="8"/>
      <c r="F523" s="3" t="s">
        <v>73</v>
      </c>
      <c r="G523" s="2">
        <v>3</v>
      </c>
      <c r="H523" s="4">
        <v>313</v>
      </c>
      <c r="I523" s="4">
        <v>750</v>
      </c>
      <c r="J523" s="5"/>
      <c r="K523" s="4" t="str">
        <f>IF(J523="","",#REF!*J523)</f>
        <v/>
      </c>
      <c r="L523" s="6" t="s">
        <v>1062</v>
      </c>
    </row>
    <row r="524" spans="1:12" ht="20.100000000000001" customHeight="1">
      <c r="A524" s="11"/>
      <c r="B524" s="8"/>
      <c r="C524" s="8"/>
      <c r="D524" s="8"/>
      <c r="E524" s="8"/>
      <c r="F524" s="3" t="s">
        <v>124</v>
      </c>
      <c r="G524" s="2">
        <v>1</v>
      </c>
      <c r="H524" s="4">
        <v>313</v>
      </c>
      <c r="I524" s="4">
        <v>750</v>
      </c>
      <c r="J524" s="5"/>
      <c r="K524" s="4" t="str">
        <f>IF(J524="","",#REF!*J524)</f>
        <v/>
      </c>
      <c r="L524" s="6" t="s">
        <v>1063</v>
      </c>
    </row>
    <row r="525" spans="1:12" ht="80.099999999999994" customHeight="1">
      <c r="A525" s="9"/>
      <c r="B525" s="8" t="s">
        <v>14</v>
      </c>
      <c r="C525" s="8" t="s">
        <v>1064</v>
      </c>
      <c r="D525" s="8" t="s">
        <v>154</v>
      </c>
      <c r="E525" s="8" t="s">
        <v>72</v>
      </c>
      <c r="F525" s="3" t="s">
        <v>1057</v>
      </c>
      <c r="G525" s="2">
        <v>1</v>
      </c>
      <c r="H525" s="4">
        <v>413</v>
      </c>
      <c r="I525" s="4">
        <v>990</v>
      </c>
      <c r="J525" s="5"/>
      <c r="K525" s="4" t="str">
        <f>IF(J525="","",#REF!*J525)</f>
        <v/>
      </c>
      <c r="L525" s="6" t="s">
        <v>1065</v>
      </c>
    </row>
    <row r="526" spans="1:12" ht="20.100000000000001" customHeight="1">
      <c r="A526" s="10"/>
      <c r="B526" s="8"/>
      <c r="C526" s="8"/>
      <c r="D526" s="8"/>
      <c r="E526" s="8"/>
      <c r="F526" s="3" t="s">
        <v>122</v>
      </c>
      <c r="G526" s="2">
        <v>1</v>
      </c>
      <c r="H526" s="4">
        <v>413</v>
      </c>
      <c r="I526" s="4">
        <v>990</v>
      </c>
      <c r="J526" s="5"/>
      <c r="K526" s="4" t="str">
        <f>IF(J526="","",#REF!*J526)</f>
        <v/>
      </c>
      <c r="L526" s="6" t="s">
        <v>1066</v>
      </c>
    </row>
    <row r="527" spans="1:12" ht="20.100000000000001" customHeight="1">
      <c r="A527" s="10"/>
      <c r="B527" s="8"/>
      <c r="C527" s="8"/>
      <c r="D527" s="8"/>
      <c r="E527" s="8"/>
      <c r="F527" s="3" t="s">
        <v>538</v>
      </c>
      <c r="G527" s="2">
        <v>1</v>
      </c>
      <c r="H527" s="4">
        <v>413</v>
      </c>
      <c r="I527" s="4">
        <v>990</v>
      </c>
      <c r="J527" s="5"/>
      <c r="K527" s="4" t="str">
        <f>IF(J527="","",#REF!*J527)</f>
        <v/>
      </c>
      <c r="L527" s="6" t="s">
        <v>1067</v>
      </c>
    </row>
    <row r="528" spans="1:12" ht="20.100000000000001" customHeight="1">
      <c r="A528" s="10"/>
      <c r="B528" s="8"/>
      <c r="C528" s="8"/>
      <c r="D528" s="8"/>
      <c r="E528" s="8"/>
      <c r="F528" s="3" t="s">
        <v>73</v>
      </c>
      <c r="G528" s="2">
        <v>1</v>
      </c>
      <c r="H528" s="4">
        <v>413</v>
      </c>
      <c r="I528" s="4">
        <v>990</v>
      </c>
      <c r="J528" s="5"/>
      <c r="K528" s="4" t="str">
        <f>IF(J528="","",#REF!*J528)</f>
        <v/>
      </c>
      <c r="L528" s="6" t="s">
        <v>1068</v>
      </c>
    </row>
    <row r="529" spans="1:12" ht="20.100000000000001" customHeight="1">
      <c r="A529" s="11"/>
      <c r="B529" s="8"/>
      <c r="C529" s="8"/>
      <c r="D529" s="8"/>
      <c r="E529" s="8"/>
      <c r="F529" s="3" t="s">
        <v>124</v>
      </c>
      <c r="G529" s="2">
        <v>1</v>
      </c>
      <c r="H529" s="4">
        <v>413</v>
      </c>
      <c r="I529" s="4">
        <v>990</v>
      </c>
      <c r="J529" s="5"/>
      <c r="K529" s="4" t="str">
        <f>IF(J529="","",#REF!*J529)</f>
        <v/>
      </c>
      <c r="L529" s="6" t="s">
        <v>1069</v>
      </c>
    </row>
    <row r="530" spans="1:12" ht="80.099999999999994" customHeight="1">
      <c r="A530" s="9"/>
      <c r="B530" s="8" t="s">
        <v>14</v>
      </c>
      <c r="C530" s="8" t="s">
        <v>1070</v>
      </c>
      <c r="D530" s="8" t="s">
        <v>154</v>
      </c>
      <c r="E530" s="8" t="s">
        <v>72</v>
      </c>
      <c r="F530" s="3" t="s">
        <v>109</v>
      </c>
      <c r="G530" s="2">
        <v>1</v>
      </c>
      <c r="H530" s="4">
        <v>455</v>
      </c>
      <c r="I530" s="4">
        <v>1090</v>
      </c>
      <c r="J530" s="5"/>
      <c r="K530" s="4" t="str">
        <f>IF(J530="","",#REF!*J530)</f>
        <v/>
      </c>
      <c r="L530" s="6" t="s">
        <v>1071</v>
      </c>
    </row>
    <row r="531" spans="1:12" ht="20.100000000000001" customHeight="1">
      <c r="A531" s="10"/>
      <c r="B531" s="8"/>
      <c r="C531" s="8"/>
      <c r="D531" s="8"/>
      <c r="E531" s="8"/>
      <c r="F531" s="3" t="s">
        <v>1057</v>
      </c>
      <c r="G531" s="2">
        <v>1</v>
      </c>
      <c r="H531" s="4">
        <v>455</v>
      </c>
      <c r="I531" s="4">
        <v>1090</v>
      </c>
      <c r="J531" s="5"/>
      <c r="K531" s="4" t="str">
        <f>IF(J531="","",#REF!*J531)</f>
        <v/>
      </c>
      <c r="L531" s="6" t="s">
        <v>1072</v>
      </c>
    </row>
    <row r="532" spans="1:12" ht="20.100000000000001" customHeight="1">
      <c r="A532" s="10"/>
      <c r="B532" s="8"/>
      <c r="C532" s="8"/>
      <c r="D532" s="8"/>
      <c r="E532" s="8"/>
      <c r="F532" s="3" t="s">
        <v>119</v>
      </c>
      <c r="G532" s="2">
        <v>1</v>
      </c>
      <c r="H532" s="4">
        <v>455</v>
      </c>
      <c r="I532" s="4">
        <v>1090</v>
      </c>
      <c r="J532" s="5"/>
      <c r="K532" s="4" t="str">
        <f>IF(J532="","",#REF!*J532)</f>
        <v/>
      </c>
      <c r="L532" s="6" t="s">
        <v>1073</v>
      </c>
    </row>
    <row r="533" spans="1:12" ht="20.100000000000001" customHeight="1">
      <c r="A533" s="10"/>
      <c r="B533" s="8"/>
      <c r="C533" s="8"/>
      <c r="D533" s="8"/>
      <c r="E533" s="8"/>
      <c r="F533" s="3" t="s">
        <v>453</v>
      </c>
      <c r="G533" s="2">
        <v>1</v>
      </c>
      <c r="H533" s="4">
        <v>455</v>
      </c>
      <c r="I533" s="4">
        <v>1090</v>
      </c>
      <c r="J533" s="5"/>
      <c r="K533" s="4" t="str">
        <f>IF(J533="","",#REF!*J533)</f>
        <v/>
      </c>
      <c r="L533" s="6" t="s">
        <v>1074</v>
      </c>
    </row>
    <row r="534" spans="1:12" ht="20.100000000000001" customHeight="1">
      <c r="A534" s="10"/>
      <c r="B534" s="8"/>
      <c r="C534" s="8"/>
      <c r="D534" s="8"/>
      <c r="E534" s="8"/>
      <c r="F534" s="3" t="s">
        <v>111</v>
      </c>
      <c r="G534" s="2">
        <v>2</v>
      </c>
      <c r="H534" s="4">
        <v>455</v>
      </c>
      <c r="I534" s="4">
        <v>1090</v>
      </c>
      <c r="J534" s="5"/>
      <c r="K534" s="4" t="str">
        <f>IF(J534="","",#REF!*J534)</f>
        <v/>
      </c>
      <c r="L534" s="6" t="s">
        <v>1075</v>
      </c>
    </row>
    <row r="535" spans="1:12" ht="20.100000000000001" customHeight="1">
      <c r="A535" s="10"/>
      <c r="B535" s="8"/>
      <c r="C535" s="8"/>
      <c r="D535" s="8"/>
      <c r="E535" s="8"/>
      <c r="F535" s="3" t="s">
        <v>247</v>
      </c>
      <c r="G535" s="2">
        <v>1</v>
      </c>
      <c r="H535" s="4">
        <v>455</v>
      </c>
      <c r="I535" s="4">
        <v>1090</v>
      </c>
      <c r="J535" s="5"/>
      <c r="K535" s="4" t="str">
        <f>IF(J535="","",#REF!*J535)</f>
        <v/>
      </c>
      <c r="L535" s="6" t="s">
        <v>1076</v>
      </c>
    </row>
    <row r="536" spans="1:12" ht="20.100000000000001" customHeight="1">
      <c r="A536" s="10"/>
      <c r="B536" s="8"/>
      <c r="C536" s="8"/>
      <c r="D536" s="8"/>
      <c r="E536" s="8"/>
      <c r="F536" s="3" t="s">
        <v>73</v>
      </c>
      <c r="G536" s="2">
        <v>1</v>
      </c>
      <c r="H536" s="4">
        <v>455</v>
      </c>
      <c r="I536" s="4">
        <v>1090</v>
      </c>
      <c r="J536" s="5"/>
      <c r="K536" s="4" t="str">
        <f>IF(J536="","",#REF!*J536)</f>
        <v/>
      </c>
      <c r="L536" s="6" t="s">
        <v>1077</v>
      </c>
    </row>
    <row r="537" spans="1:12" ht="20.100000000000001" customHeight="1">
      <c r="A537" s="11"/>
      <c r="B537" s="8"/>
      <c r="C537" s="8"/>
      <c r="D537" s="8"/>
      <c r="E537" s="8"/>
      <c r="F537" s="3" t="s">
        <v>124</v>
      </c>
      <c r="G537" s="2">
        <v>1</v>
      </c>
      <c r="H537" s="4">
        <v>455</v>
      </c>
      <c r="I537" s="4">
        <v>1090</v>
      </c>
      <c r="J537" s="5"/>
      <c r="K537" s="4" t="str">
        <f>IF(J537="","",#REF!*J537)</f>
        <v/>
      </c>
      <c r="L537" s="6" t="s">
        <v>1078</v>
      </c>
    </row>
    <row r="538" spans="1:12" ht="80.099999999999994" customHeight="1">
      <c r="A538" s="9"/>
      <c r="B538" s="8" t="s">
        <v>14</v>
      </c>
      <c r="C538" s="8" t="s">
        <v>1079</v>
      </c>
      <c r="D538" s="8" t="s">
        <v>31</v>
      </c>
      <c r="E538" s="8" t="s">
        <v>72</v>
      </c>
      <c r="F538" s="3" t="s">
        <v>109</v>
      </c>
      <c r="G538" s="2">
        <v>2</v>
      </c>
      <c r="H538" s="4">
        <v>354</v>
      </c>
      <c r="I538" s="4">
        <v>850</v>
      </c>
      <c r="J538" s="5"/>
      <c r="K538" s="4" t="str">
        <f>IF(J538="","",#REF!*J538)</f>
        <v/>
      </c>
      <c r="L538" s="6" t="s">
        <v>1080</v>
      </c>
    </row>
    <row r="539" spans="1:12" ht="20.100000000000001" customHeight="1">
      <c r="A539" s="10"/>
      <c r="B539" s="8"/>
      <c r="C539" s="8"/>
      <c r="D539" s="8"/>
      <c r="E539" s="8"/>
      <c r="F539" s="3" t="s">
        <v>1057</v>
      </c>
      <c r="G539" s="2">
        <v>1</v>
      </c>
      <c r="H539" s="4">
        <v>354</v>
      </c>
      <c r="I539" s="4">
        <v>850</v>
      </c>
      <c r="J539" s="5"/>
      <c r="K539" s="4" t="str">
        <f>IF(J539="","",#REF!*J539)</f>
        <v/>
      </c>
      <c r="L539" s="6" t="s">
        <v>1081</v>
      </c>
    </row>
    <row r="540" spans="1:12" ht="20.100000000000001" customHeight="1">
      <c r="A540" s="10"/>
      <c r="B540" s="8"/>
      <c r="C540" s="8"/>
      <c r="D540" s="8"/>
      <c r="E540" s="8"/>
      <c r="F540" s="3" t="s">
        <v>119</v>
      </c>
      <c r="G540" s="2">
        <v>2</v>
      </c>
      <c r="H540" s="4">
        <v>354</v>
      </c>
      <c r="I540" s="4">
        <v>850</v>
      </c>
      <c r="J540" s="5"/>
      <c r="K540" s="4" t="str">
        <f>IF(J540="","",#REF!*J540)</f>
        <v/>
      </c>
      <c r="L540" s="6" t="s">
        <v>1082</v>
      </c>
    </row>
    <row r="541" spans="1:12" ht="20.100000000000001" customHeight="1">
      <c r="A541" s="10"/>
      <c r="B541" s="8"/>
      <c r="C541" s="8"/>
      <c r="D541" s="8"/>
      <c r="E541" s="8"/>
      <c r="F541" s="3" t="s">
        <v>453</v>
      </c>
      <c r="G541" s="2">
        <v>1</v>
      </c>
      <c r="H541" s="4">
        <v>354</v>
      </c>
      <c r="I541" s="4">
        <v>850</v>
      </c>
      <c r="J541" s="5"/>
      <c r="K541" s="4" t="str">
        <f>IF(J541="","",#REF!*J541)</f>
        <v/>
      </c>
      <c r="L541" s="6" t="s">
        <v>1083</v>
      </c>
    </row>
    <row r="542" spans="1:12" ht="20.100000000000001" customHeight="1">
      <c r="A542" s="10"/>
      <c r="B542" s="8"/>
      <c r="C542" s="8"/>
      <c r="D542" s="8"/>
      <c r="E542" s="8"/>
      <c r="F542" s="3" t="s">
        <v>111</v>
      </c>
      <c r="G542" s="2">
        <v>1</v>
      </c>
      <c r="H542" s="4">
        <v>354</v>
      </c>
      <c r="I542" s="4">
        <v>850</v>
      </c>
      <c r="J542" s="5"/>
      <c r="K542" s="4" t="str">
        <f>IF(J542="","",#REF!*J542)</f>
        <v/>
      </c>
      <c r="L542" s="6" t="s">
        <v>1084</v>
      </c>
    </row>
    <row r="543" spans="1:12" ht="20.100000000000001" customHeight="1">
      <c r="A543" s="11"/>
      <c r="B543" s="8"/>
      <c r="C543" s="8"/>
      <c r="D543" s="8"/>
      <c r="E543" s="8"/>
      <c r="F543" s="3" t="s">
        <v>247</v>
      </c>
      <c r="G543" s="2">
        <v>1</v>
      </c>
      <c r="H543" s="4">
        <v>354</v>
      </c>
      <c r="I543" s="4">
        <v>850</v>
      </c>
      <c r="J543" s="5"/>
      <c r="K543" s="4" t="str">
        <f>IF(J543="","",#REF!*J543)</f>
        <v/>
      </c>
      <c r="L543" s="6" t="s">
        <v>1085</v>
      </c>
    </row>
    <row r="544" spans="1:12" ht="80.099999999999994" customHeight="1">
      <c r="A544" s="9"/>
      <c r="B544" s="8" t="s">
        <v>14</v>
      </c>
      <c r="C544" s="8" t="s">
        <v>1086</v>
      </c>
      <c r="D544" s="8" t="s">
        <v>1087</v>
      </c>
      <c r="E544" s="8" t="s">
        <v>72</v>
      </c>
      <c r="F544" s="3" t="s">
        <v>119</v>
      </c>
      <c r="G544" s="2">
        <v>1</v>
      </c>
      <c r="H544" s="4">
        <v>329</v>
      </c>
      <c r="I544" s="4">
        <v>790</v>
      </c>
      <c r="J544" s="5"/>
      <c r="K544" s="4" t="str">
        <f>IF(J544="","",#REF!*J544)</f>
        <v/>
      </c>
      <c r="L544" s="6" t="s">
        <v>1088</v>
      </c>
    </row>
    <row r="545" spans="1:12" ht="20.100000000000001" customHeight="1">
      <c r="A545" s="10"/>
      <c r="B545" s="8"/>
      <c r="C545" s="8"/>
      <c r="D545" s="8"/>
      <c r="E545" s="8"/>
      <c r="F545" s="3" t="s">
        <v>111</v>
      </c>
      <c r="G545" s="2">
        <v>2</v>
      </c>
      <c r="H545" s="4">
        <v>329</v>
      </c>
      <c r="I545" s="4">
        <v>790</v>
      </c>
      <c r="J545" s="5"/>
      <c r="K545" s="4" t="str">
        <f>IF(J545="","",#REF!*J545)</f>
        <v/>
      </c>
      <c r="L545" s="6" t="s">
        <v>1089</v>
      </c>
    </row>
    <row r="546" spans="1:12" ht="20.100000000000001" customHeight="1">
      <c r="A546" s="10"/>
      <c r="B546" s="8"/>
      <c r="C546" s="8"/>
      <c r="D546" s="8"/>
      <c r="E546" s="8"/>
      <c r="F546" s="3" t="s">
        <v>122</v>
      </c>
      <c r="G546" s="2">
        <v>2</v>
      </c>
      <c r="H546" s="4">
        <v>329</v>
      </c>
      <c r="I546" s="4">
        <v>790</v>
      </c>
      <c r="J546" s="5"/>
      <c r="K546" s="4" t="str">
        <f>IF(J546="","",#REF!*J546)</f>
        <v/>
      </c>
      <c r="L546" s="6" t="s">
        <v>1090</v>
      </c>
    </row>
    <row r="547" spans="1:12" ht="20.100000000000001" customHeight="1">
      <c r="A547" s="10"/>
      <c r="B547" s="8"/>
      <c r="C547" s="8"/>
      <c r="D547" s="8"/>
      <c r="E547" s="8"/>
      <c r="F547" s="3" t="s">
        <v>247</v>
      </c>
      <c r="G547" s="2">
        <v>2</v>
      </c>
      <c r="H547" s="4">
        <v>329</v>
      </c>
      <c r="I547" s="4">
        <v>790</v>
      </c>
      <c r="J547" s="5"/>
      <c r="K547" s="4" t="str">
        <f>IF(J547="","",#REF!*J547)</f>
        <v/>
      </c>
      <c r="L547" s="6" t="s">
        <v>1091</v>
      </c>
    </row>
    <row r="548" spans="1:12" ht="20.100000000000001" customHeight="1">
      <c r="A548" s="10"/>
      <c r="B548" s="8"/>
      <c r="C548" s="8"/>
      <c r="D548" s="8"/>
      <c r="E548" s="8"/>
      <c r="F548" s="3" t="s">
        <v>538</v>
      </c>
      <c r="G548" s="2">
        <v>1</v>
      </c>
      <c r="H548" s="4">
        <v>329</v>
      </c>
      <c r="I548" s="4">
        <v>790</v>
      </c>
      <c r="J548" s="5"/>
      <c r="K548" s="4" t="str">
        <f>IF(J548="","",#REF!*J548)</f>
        <v/>
      </c>
      <c r="L548" s="6" t="s">
        <v>1092</v>
      </c>
    </row>
    <row r="549" spans="1:12" ht="20.100000000000001" customHeight="1">
      <c r="A549" s="10"/>
      <c r="B549" s="8"/>
      <c r="C549" s="8"/>
      <c r="D549" s="8"/>
      <c r="E549" s="8"/>
      <c r="F549" s="3" t="s">
        <v>73</v>
      </c>
      <c r="G549" s="2">
        <v>2</v>
      </c>
      <c r="H549" s="4">
        <v>329</v>
      </c>
      <c r="I549" s="4">
        <v>790</v>
      </c>
      <c r="J549" s="5"/>
      <c r="K549" s="4" t="str">
        <f>IF(J549="","",#REF!*J549)</f>
        <v/>
      </c>
      <c r="L549" s="6" t="s">
        <v>1093</v>
      </c>
    </row>
    <row r="550" spans="1:12" ht="20.100000000000001" customHeight="1">
      <c r="A550" s="11"/>
      <c r="B550" s="8"/>
      <c r="C550" s="8"/>
      <c r="D550" s="8"/>
      <c r="E550" s="8"/>
      <c r="F550" s="3" t="s">
        <v>124</v>
      </c>
      <c r="G550" s="2">
        <v>2</v>
      </c>
      <c r="H550" s="4">
        <v>329</v>
      </c>
      <c r="I550" s="4">
        <v>790</v>
      </c>
      <c r="J550" s="5"/>
      <c r="K550" s="4" t="str">
        <f>IF(J550="","",#REF!*J550)</f>
        <v/>
      </c>
      <c r="L550" s="6" t="s">
        <v>1094</v>
      </c>
    </row>
    <row r="551" spans="1:12" ht="80.099999999999994" customHeight="1">
      <c r="A551" s="9"/>
      <c r="B551" s="8" t="s">
        <v>14</v>
      </c>
      <c r="C551" s="8" t="s">
        <v>468</v>
      </c>
      <c r="D551" s="8" t="s">
        <v>1095</v>
      </c>
      <c r="E551" s="8" t="s">
        <v>158</v>
      </c>
      <c r="F551" s="3" t="s">
        <v>470</v>
      </c>
      <c r="G551" s="2">
        <v>3</v>
      </c>
      <c r="H551" s="4">
        <v>263</v>
      </c>
      <c r="I551" s="4">
        <v>590</v>
      </c>
      <c r="J551" s="5"/>
      <c r="K551" s="4" t="str">
        <f>IF(J551="","",#REF!*J551)</f>
        <v/>
      </c>
      <c r="L551" s="6" t="s">
        <v>1096</v>
      </c>
    </row>
    <row r="552" spans="1:12" ht="39.950000000000003" customHeight="1">
      <c r="A552" s="11"/>
      <c r="B552" s="8"/>
      <c r="C552" s="8"/>
      <c r="D552" s="8"/>
      <c r="E552" s="8"/>
      <c r="F552" s="3" t="s">
        <v>293</v>
      </c>
      <c r="G552" s="2">
        <v>3</v>
      </c>
      <c r="H552" s="4">
        <v>263</v>
      </c>
      <c r="I552" s="4">
        <v>590</v>
      </c>
      <c r="J552" s="5"/>
      <c r="K552" s="4" t="str">
        <f>IF(J552="","",#REF!*J552)</f>
        <v/>
      </c>
      <c r="L552" s="6" t="s">
        <v>1097</v>
      </c>
    </row>
    <row r="553" spans="1:12" ht="80.099999999999994" customHeight="1">
      <c r="A553" s="2"/>
      <c r="B553" s="2" t="s">
        <v>14</v>
      </c>
      <c r="C553" s="2" t="s">
        <v>1098</v>
      </c>
      <c r="D553" s="2" t="s">
        <v>1099</v>
      </c>
      <c r="E553" s="2" t="s">
        <v>158</v>
      </c>
      <c r="F553" s="3" t="s">
        <v>293</v>
      </c>
      <c r="G553" s="2">
        <v>3</v>
      </c>
      <c r="H553" s="4">
        <v>263</v>
      </c>
      <c r="I553" s="4">
        <v>590</v>
      </c>
      <c r="J553" s="5"/>
      <c r="K553" s="4" t="str">
        <f>IF(J553="","",#REF!*J553)</f>
        <v/>
      </c>
      <c r="L553" s="6" t="s">
        <v>1100</v>
      </c>
    </row>
    <row r="554" spans="1:12" ht="80.099999999999994" customHeight="1">
      <c r="A554" s="9"/>
      <c r="B554" s="8" t="s">
        <v>14</v>
      </c>
      <c r="C554" s="8" t="s">
        <v>1101</v>
      </c>
      <c r="D554" s="8" t="s">
        <v>1102</v>
      </c>
      <c r="E554" s="8" t="s">
        <v>158</v>
      </c>
      <c r="F554" s="3" t="s">
        <v>161</v>
      </c>
      <c r="G554" s="2">
        <v>1</v>
      </c>
      <c r="H554" s="4">
        <v>398</v>
      </c>
      <c r="I554" s="4">
        <v>890</v>
      </c>
      <c r="J554" s="5"/>
      <c r="K554" s="4" t="str">
        <f>IF(J554="","",#REF!*J554)</f>
        <v/>
      </c>
      <c r="L554" s="6" t="s">
        <v>1103</v>
      </c>
    </row>
    <row r="555" spans="1:12" ht="20.100000000000001" customHeight="1">
      <c r="A555" s="10"/>
      <c r="B555" s="8"/>
      <c r="C555" s="8"/>
      <c r="D555" s="8"/>
      <c r="E555" s="8"/>
      <c r="F555" s="3" t="s">
        <v>474</v>
      </c>
      <c r="G555" s="2">
        <v>1</v>
      </c>
      <c r="H555" s="4">
        <v>398</v>
      </c>
      <c r="I555" s="4">
        <v>890</v>
      </c>
      <c r="J555" s="5"/>
      <c r="K555" s="4" t="str">
        <f>IF(J555="","",#REF!*J555)</f>
        <v/>
      </c>
      <c r="L555" s="6" t="s">
        <v>1104</v>
      </c>
    </row>
    <row r="556" spans="1:12" ht="20.100000000000001" customHeight="1">
      <c r="A556" s="10"/>
      <c r="B556" s="8"/>
      <c r="C556" s="8"/>
      <c r="D556" s="8"/>
      <c r="E556" s="8"/>
      <c r="F556" s="3" t="s">
        <v>470</v>
      </c>
      <c r="G556" s="2">
        <v>1</v>
      </c>
      <c r="H556" s="4">
        <v>398</v>
      </c>
      <c r="I556" s="4">
        <v>890</v>
      </c>
      <c r="J556" s="5"/>
      <c r="K556" s="4" t="str">
        <f>IF(J556="","",#REF!*J556)</f>
        <v/>
      </c>
      <c r="L556" s="6" t="s">
        <v>1105</v>
      </c>
    </row>
    <row r="557" spans="1:12" ht="20.100000000000001" customHeight="1">
      <c r="A557" s="11"/>
      <c r="B557" s="8"/>
      <c r="C557" s="8"/>
      <c r="D557" s="8"/>
      <c r="E557" s="8"/>
      <c r="F557" s="3" t="s">
        <v>293</v>
      </c>
      <c r="G557" s="2">
        <v>3</v>
      </c>
      <c r="H557" s="4">
        <v>398</v>
      </c>
      <c r="I557" s="4">
        <v>890</v>
      </c>
      <c r="J557" s="5"/>
      <c r="K557" s="4" t="str">
        <f>IF(J557="","",#REF!*J557)</f>
        <v/>
      </c>
      <c r="L557" s="6" t="s">
        <v>1106</v>
      </c>
    </row>
    <row r="558" spans="1:12" ht="80.099999999999994" customHeight="1">
      <c r="A558" s="9"/>
      <c r="B558" s="8" t="s">
        <v>14</v>
      </c>
      <c r="C558" s="8" t="s">
        <v>1107</v>
      </c>
      <c r="D558" s="8" t="s">
        <v>31</v>
      </c>
      <c r="E558" s="8" t="s">
        <v>158</v>
      </c>
      <c r="F558" s="3" t="s">
        <v>161</v>
      </c>
      <c r="G558" s="2">
        <v>2</v>
      </c>
      <c r="H558" s="4">
        <v>309</v>
      </c>
      <c r="I558" s="4">
        <v>690</v>
      </c>
      <c r="J558" s="5"/>
      <c r="K558" s="4" t="str">
        <f>IF(J558="","",#REF!*J558)</f>
        <v/>
      </c>
      <c r="L558" s="6" t="s">
        <v>1108</v>
      </c>
    </row>
    <row r="559" spans="1:12" ht="26.65" customHeight="1">
      <c r="A559" s="10"/>
      <c r="B559" s="8"/>
      <c r="C559" s="8"/>
      <c r="D559" s="8"/>
      <c r="E559" s="8"/>
      <c r="F559" s="3" t="s">
        <v>474</v>
      </c>
      <c r="G559" s="2">
        <v>1</v>
      </c>
      <c r="H559" s="4">
        <v>309</v>
      </c>
      <c r="I559" s="4">
        <v>690</v>
      </c>
      <c r="J559" s="5"/>
      <c r="K559" s="4" t="str">
        <f>IF(J559="","",#REF!*J559)</f>
        <v/>
      </c>
      <c r="L559" s="6" t="s">
        <v>1109</v>
      </c>
    </row>
    <row r="560" spans="1:12" ht="26.65" customHeight="1">
      <c r="A560" s="11"/>
      <c r="B560" s="8"/>
      <c r="C560" s="8"/>
      <c r="D560" s="8"/>
      <c r="E560" s="8"/>
      <c r="F560" s="3" t="s">
        <v>470</v>
      </c>
      <c r="G560" s="2">
        <v>3</v>
      </c>
      <c r="H560" s="4">
        <v>309</v>
      </c>
      <c r="I560" s="4">
        <v>690</v>
      </c>
      <c r="J560" s="5"/>
      <c r="K560" s="4" t="str">
        <f>IF(J560="","",#REF!*J560)</f>
        <v/>
      </c>
      <c r="L560" s="6" t="s">
        <v>1110</v>
      </c>
    </row>
    <row r="561" spans="1:12" ht="80.099999999999994" customHeight="1">
      <c r="A561" s="2"/>
      <c r="B561" s="2" t="s">
        <v>14</v>
      </c>
      <c r="C561" s="2" t="s">
        <v>1111</v>
      </c>
      <c r="D561" s="2" t="s">
        <v>894</v>
      </c>
      <c r="E561" s="2" t="s">
        <v>77</v>
      </c>
      <c r="F561" s="3" t="s">
        <v>33</v>
      </c>
      <c r="G561" s="2">
        <v>7</v>
      </c>
      <c r="H561" s="4">
        <v>144</v>
      </c>
      <c r="I561" s="4">
        <v>380</v>
      </c>
      <c r="J561" s="5"/>
      <c r="K561" s="4" t="str">
        <f>IF(J561="","",#REF!*J561)</f>
        <v/>
      </c>
      <c r="L561" s="6" t="s">
        <v>1112</v>
      </c>
    </row>
    <row r="562" spans="1:12" ht="80.099999999999994" customHeight="1">
      <c r="A562" s="2"/>
      <c r="B562" s="2" t="s">
        <v>14</v>
      </c>
      <c r="C562" s="2" t="s">
        <v>1113</v>
      </c>
      <c r="D562" s="2" t="s">
        <v>1114</v>
      </c>
      <c r="E562" s="2" t="s">
        <v>77</v>
      </c>
      <c r="F562" s="3" t="s">
        <v>33</v>
      </c>
      <c r="G562" s="2">
        <v>8</v>
      </c>
      <c r="H562" s="4">
        <v>200</v>
      </c>
      <c r="I562" s="4">
        <v>500</v>
      </c>
      <c r="J562" s="5"/>
      <c r="K562" s="4" t="str">
        <f>IF(J562="","",#REF!*J562)</f>
        <v/>
      </c>
      <c r="L562" s="6" t="s">
        <v>1115</v>
      </c>
    </row>
    <row r="563" spans="1:12" ht="80.099999999999994" customHeight="1">
      <c r="A563" s="2"/>
      <c r="B563" s="2" t="s">
        <v>14</v>
      </c>
      <c r="C563" s="2" t="s">
        <v>1116</v>
      </c>
      <c r="D563" s="2" t="s">
        <v>1114</v>
      </c>
      <c r="E563" s="2" t="s">
        <v>553</v>
      </c>
      <c r="F563" s="3" t="s">
        <v>33</v>
      </c>
      <c r="G563" s="2">
        <v>3</v>
      </c>
      <c r="H563" s="4">
        <v>200</v>
      </c>
      <c r="I563" s="4">
        <v>500</v>
      </c>
      <c r="J563" s="5"/>
      <c r="K563" s="4" t="str">
        <f>IF(J563="","",#REF!*J563)</f>
        <v/>
      </c>
      <c r="L563" s="6" t="s">
        <v>1117</v>
      </c>
    </row>
    <row r="564" spans="1:12" ht="80.099999999999994" customHeight="1">
      <c r="A564" s="2"/>
      <c r="B564" s="2" t="s">
        <v>14</v>
      </c>
      <c r="C564" s="2" t="s">
        <v>1118</v>
      </c>
      <c r="D564" s="2" t="s">
        <v>1114</v>
      </c>
      <c r="E564" s="2" t="s">
        <v>553</v>
      </c>
      <c r="F564" s="3" t="s">
        <v>33</v>
      </c>
      <c r="G564" s="2">
        <v>1</v>
      </c>
      <c r="H564" s="4">
        <v>160</v>
      </c>
      <c r="I564" s="4">
        <v>420</v>
      </c>
      <c r="J564" s="5"/>
      <c r="K564" s="4" t="str">
        <f>IF(J564="","",#REF!*J564)</f>
        <v/>
      </c>
      <c r="L564" s="6" t="s">
        <v>1119</v>
      </c>
    </row>
    <row r="565" spans="1:12" ht="80.099999999999994" customHeight="1">
      <c r="A565" s="2"/>
      <c r="B565" s="2" t="s">
        <v>14</v>
      </c>
      <c r="C565" s="2" t="s">
        <v>1120</v>
      </c>
      <c r="D565" s="2" t="s">
        <v>1114</v>
      </c>
      <c r="E565" s="2" t="s">
        <v>553</v>
      </c>
      <c r="F565" s="3" t="s">
        <v>33</v>
      </c>
      <c r="G565" s="2">
        <v>3</v>
      </c>
      <c r="H565" s="4">
        <v>260</v>
      </c>
      <c r="I565" s="4">
        <v>650</v>
      </c>
      <c r="J565" s="5"/>
      <c r="K565" s="4" t="str">
        <f>IF(J565="","",#REF!*J565)</f>
        <v/>
      </c>
      <c r="L565" s="6" t="s">
        <v>1121</v>
      </c>
    </row>
    <row r="566" spans="1:12" ht="80.099999999999994" customHeight="1">
      <c r="A566" s="2"/>
      <c r="B566" s="2" t="s">
        <v>14</v>
      </c>
      <c r="C566" s="2" t="s">
        <v>1122</v>
      </c>
      <c r="D566" s="2" t="s">
        <v>894</v>
      </c>
      <c r="E566" s="2" t="s">
        <v>61</v>
      </c>
      <c r="F566" s="3" t="s">
        <v>33</v>
      </c>
      <c r="G566" s="2">
        <v>2</v>
      </c>
      <c r="H566" s="4">
        <v>208</v>
      </c>
      <c r="I566" s="4">
        <v>550</v>
      </c>
      <c r="J566" s="5"/>
      <c r="K566" s="4" t="str">
        <f>IF(J566="","",#REF!*J566)</f>
        <v/>
      </c>
      <c r="L566" s="6" t="s">
        <v>1123</v>
      </c>
    </row>
    <row r="567" spans="1:12" ht="80.099999999999994" customHeight="1">
      <c r="A567" s="9"/>
      <c r="B567" s="8" t="s">
        <v>14</v>
      </c>
      <c r="C567" s="8" t="s">
        <v>1124</v>
      </c>
      <c r="D567" s="8" t="s">
        <v>343</v>
      </c>
      <c r="E567" s="8" t="s">
        <v>97</v>
      </c>
      <c r="F567" s="3" t="s">
        <v>18</v>
      </c>
      <c r="G567" s="2">
        <v>2</v>
      </c>
      <c r="H567" s="4">
        <v>313</v>
      </c>
      <c r="I567" s="4">
        <v>800</v>
      </c>
      <c r="J567" s="5"/>
      <c r="K567" s="4" t="str">
        <f>IF(J567="","",#REF!*J567)</f>
        <v/>
      </c>
      <c r="L567" s="6" t="s">
        <v>1125</v>
      </c>
    </row>
    <row r="568" spans="1:12" ht="26.65" customHeight="1">
      <c r="A568" s="10"/>
      <c r="B568" s="8"/>
      <c r="C568" s="8"/>
      <c r="D568" s="8"/>
      <c r="E568" s="8"/>
      <c r="F568" s="3" t="s">
        <v>45</v>
      </c>
      <c r="G568" s="2">
        <v>1</v>
      </c>
      <c r="H568" s="4">
        <v>313</v>
      </c>
      <c r="I568" s="4">
        <v>800</v>
      </c>
      <c r="J568" s="5"/>
      <c r="K568" s="4" t="str">
        <f>IF(J568="","",#REF!*J568)</f>
        <v/>
      </c>
      <c r="L568" s="6" t="s">
        <v>1126</v>
      </c>
    </row>
    <row r="569" spans="1:12" ht="26.65" customHeight="1">
      <c r="A569" s="11"/>
      <c r="B569" s="8"/>
      <c r="C569" s="8"/>
      <c r="D569" s="8"/>
      <c r="E569" s="8"/>
      <c r="F569" s="3" t="s">
        <v>48</v>
      </c>
      <c r="G569" s="2">
        <v>1</v>
      </c>
      <c r="H569" s="4">
        <v>313</v>
      </c>
      <c r="I569" s="4">
        <v>800</v>
      </c>
      <c r="J569" s="5"/>
      <c r="K569" s="4" t="str">
        <f>IF(J569="","",#REF!*J569)</f>
        <v/>
      </c>
      <c r="L569" s="6" t="s">
        <v>1127</v>
      </c>
    </row>
    <row r="570" spans="1:12" ht="80.099999999999994" customHeight="1">
      <c r="A570" s="9"/>
      <c r="B570" s="8" t="s">
        <v>14</v>
      </c>
      <c r="C570" s="8" t="s">
        <v>1124</v>
      </c>
      <c r="D570" s="8" t="s">
        <v>80</v>
      </c>
      <c r="E570" s="8" t="s">
        <v>97</v>
      </c>
      <c r="F570" s="3" t="s">
        <v>18</v>
      </c>
      <c r="G570" s="2">
        <v>2</v>
      </c>
      <c r="H570" s="4">
        <v>313</v>
      </c>
      <c r="I570" s="4">
        <v>800</v>
      </c>
      <c r="J570" s="5"/>
      <c r="K570" s="4" t="str">
        <f>IF(J570="","",#REF!*J570)</f>
        <v/>
      </c>
      <c r="L570" s="6" t="s">
        <v>1128</v>
      </c>
    </row>
    <row r="571" spans="1:12" ht="20.100000000000001" customHeight="1">
      <c r="A571" s="10"/>
      <c r="B571" s="8"/>
      <c r="C571" s="8"/>
      <c r="D571" s="8"/>
      <c r="E571" s="8"/>
      <c r="F571" s="3" t="s">
        <v>45</v>
      </c>
      <c r="G571" s="2">
        <v>3</v>
      </c>
      <c r="H571" s="4">
        <v>313</v>
      </c>
      <c r="I571" s="4">
        <v>800</v>
      </c>
      <c r="J571" s="5"/>
      <c r="K571" s="4" t="str">
        <f>IF(J571="","",#REF!*J571)</f>
        <v/>
      </c>
      <c r="L571" s="6" t="s">
        <v>1129</v>
      </c>
    </row>
    <row r="572" spans="1:12" ht="20.100000000000001" customHeight="1">
      <c r="A572" s="10"/>
      <c r="B572" s="8"/>
      <c r="C572" s="8"/>
      <c r="D572" s="8"/>
      <c r="E572" s="8"/>
      <c r="F572" s="3" t="s">
        <v>28</v>
      </c>
      <c r="G572" s="2">
        <v>3</v>
      </c>
      <c r="H572" s="4">
        <v>313</v>
      </c>
      <c r="I572" s="4">
        <v>800</v>
      </c>
      <c r="J572" s="5"/>
      <c r="K572" s="4" t="str">
        <f>IF(J572="","",#REF!*J572)</f>
        <v/>
      </c>
      <c r="L572" s="6" t="s">
        <v>1130</v>
      </c>
    </row>
    <row r="573" spans="1:12" ht="20.100000000000001" customHeight="1">
      <c r="A573" s="11"/>
      <c r="B573" s="8"/>
      <c r="C573" s="8"/>
      <c r="D573" s="8"/>
      <c r="E573" s="8"/>
      <c r="F573" s="3" t="s">
        <v>48</v>
      </c>
      <c r="G573" s="2">
        <v>1</v>
      </c>
      <c r="H573" s="4">
        <v>313</v>
      </c>
      <c r="I573" s="4">
        <v>800</v>
      </c>
      <c r="J573" s="5"/>
      <c r="K573" s="4" t="str">
        <f>IF(J573="","",#REF!*J573)</f>
        <v/>
      </c>
      <c r="L573" s="6" t="s">
        <v>1131</v>
      </c>
    </row>
    <row r="574" spans="1:12" ht="20.100000000000001" customHeight="1">
      <c r="A574" s="9"/>
      <c r="B574" s="8" t="s">
        <v>14</v>
      </c>
      <c r="C574" s="8" t="s">
        <v>1132</v>
      </c>
      <c r="D574" s="8" t="s">
        <v>1133</v>
      </c>
      <c r="E574" s="8" t="s">
        <v>106</v>
      </c>
      <c r="F574" s="3" t="s">
        <v>111</v>
      </c>
      <c r="G574" s="2">
        <v>1</v>
      </c>
      <c r="H574" s="4">
        <v>1998</v>
      </c>
      <c r="I574" s="4">
        <v>5100</v>
      </c>
      <c r="J574" s="5"/>
      <c r="K574" s="4" t="str">
        <f>IF(J574="","",#REF!*J574)</f>
        <v/>
      </c>
      <c r="L574" s="6" t="s">
        <v>1134</v>
      </c>
    </row>
    <row r="575" spans="1:12" ht="20.100000000000001" customHeight="1">
      <c r="A575" s="11"/>
      <c r="B575" s="8"/>
      <c r="C575" s="8"/>
      <c r="D575" s="8"/>
      <c r="E575" s="8"/>
      <c r="F575" s="3" t="s">
        <v>73</v>
      </c>
      <c r="G575" s="2">
        <v>1</v>
      </c>
      <c r="H575" s="4">
        <v>1998</v>
      </c>
      <c r="I575" s="4">
        <v>5100</v>
      </c>
      <c r="J575" s="5"/>
      <c r="K575" s="4" t="str">
        <f>IF(J575="","",#REF!*J575)</f>
        <v/>
      </c>
      <c r="L575" s="6" t="s">
        <v>1135</v>
      </c>
    </row>
    <row r="576" spans="1:12" ht="20.100000000000001" customHeight="1">
      <c r="A576" s="9"/>
      <c r="B576" s="8" t="s">
        <v>14</v>
      </c>
      <c r="C576" s="8" t="s">
        <v>1136</v>
      </c>
      <c r="D576" s="8" t="s">
        <v>84</v>
      </c>
      <c r="E576" s="8" t="s">
        <v>85</v>
      </c>
      <c r="F576" s="3" t="s">
        <v>109</v>
      </c>
      <c r="G576" s="2">
        <v>1</v>
      </c>
      <c r="H576" s="4">
        <v>627</v>
      </c>
      <c r="I576" s="4">
        <v>1600</v>
      </c>
      <c r="J576" s="5"/>
      <c r="K576" s="4" t="str">
        <f>IF(J576="","",#REF!*J576)</f>
        <v/>
      </c>
      <c r="L576" s="6" t="s">
        <v>1137</v>
      </c>
    </row>
    <row r="577" spans="1:12" ht="20.100000000000001" customHeight="1">
      <c r="A577" s="10"/>
      <c r="B577" s="8"/>
      <c r="C577" s="8"/>
      <c r="D577" s="8"/>
      <c r="E577" s="8"/>
      <c r="F577" s="3" t="s">
        <v>111</v>
      </c>
      <c r="G577" s="2">
        <v>3</v>
      </c>
      <c r="H577" s="4">
        <v>627</v>
      </c>
      <c r="I577" s="4">
        <v>1600</v>
      </c>
      <c r="J577" s="5"/>
      <c r="K577" s="4" t="str">
        <f>IF(J577="","",#REF!*J577)</f>
        <v/>
      </c>
      <c r="L577" s="6" t="s">
        <v>1138</v>
      </c>
    </row>
    <row r="578" spans="1:12" ht="20.100000000000001" customHeight="1">
      <c r="A578" s="11"/>
      <c r="B578" s="8"/>
      <c r="C578" s="8"/>
      <c r="D578" s="8"/>
      <c r="E578" s="8"/>
      <c r="F578" s="3" t="s">
        <v>73</v>
      </c>
      <c r="G578" s="2">
        <v>2</v>
      </c>
      <c r="H578" s="4">
        <v>627</v>
      </c>
      <c r="I578" s="4">
        <v>1600</v>
      </c>
      <c r="J578" s="5"/>
      <c r="K578" s="4" t="str">
        <f>IF(J578="","",#REF!*J578)</f>
        <v/>
      </c>
      <c r="L578" s="6" t="s">
        <v>1139</v>
      </c>
    </row>
    <row r="579" spans="1:12" ht="80.099999999999994" customHeight="1">
      <c r="A579" s="9"/>
      <c r="B579" s="8" t="s">
        <v>14</v>
      </c>
      <c r="C579" s="8" t="s">
        <v>1140</v>
      </c>
      <c r="D579" s="8" t="s">
        <v>1141</v>
      </c>
      <c r="E579" s="8" t="s">
        <v>88</v>
      </c>
      <c r="F579" s="3" t="s">
        <v>109</v>
      </c>
      <c r="G579" s="2">
        <v>1</v>
      </c>
      <c r="H579" s="4">
        <v>1528</v>
      </c>
      <c r="I579" s="4">
        <v>3900</v>
      </c>
      <c r="J579" s="5"/>
      <c r="K579" s="4" t="str">
        <f>IF(J579="","",#REF!*J579)</f>
        <v/>
      </c>
      <c r="L579" s="6" t="s">
        <v>1142</v>
      </c>
    </row>
    <row r="580" spans="1:12" ht="39.950000000000003" customHeight="1">
      <c r="A580" s="11"/>
      <c r="B580" s="8"/>
      <c r="C580" s="8"/>
      <c r="D580" s="8"/>
      <c r="E580" s="8"/>
      <c r="F580" s="3" t="s">
        <v>73</v>
      </c>
      <c r="G580" s="2">
        <v>1</v>
      </c>
      <c r="H580" s="4">
        <v>1528</v>
      </c>
      <c r="I580" s="4">
        <v>3900</v>
      </c>
      <c r="J580" s="5"/>
      <c r="K580" s="4" t="str">
        <f>IF(J580="","",#REF!*J580)</f>
        <v/>
      </c>
      <c r="L580" s="6" t="s">
        <v>1143</v>
      </c>
    </row>
    <row r="581" spans="1:12" ht="80.099999999999994" customHeight="1">
      <c r="A581" s="9"/>
      <c r="B581" s="8" t="s">
        <v>14</v>
      </c>
      <c r="C581" s="8" t="s">
        <v>1144</v>
      </c>
      <c r="D581" s="8" t="s">
        <v>1145</v>
      </c>
      <c r="E581" s="8" t="s">
        <v>85</v>
      </c>
      <c r="F581" s="3" t="s">
        <v>73</v>
      </c>
      <c r="G581" s="2">
        <v>2</v>
      </c>
      <c r="H581" s="4">
        <v>705</v>
      </c>
      <c r="I581" s="4">
        <v>1800</v>
      </c>
      <c r="J581" s="5"/>
      <c r="K581" s="4" t="str">
        <f>IF(J581="","",#REF!*J581)</f>
        <v/>
      </c>
      <c r="L581" s="6" t="s">
        <v>1146</v>
      </c>
    </row>
    <row r="582" spans="1:12" ht="39.950000000000003" customHeight="1">
      <c r="A582" s="11"/>
      <c r="B582" s="8"/>
      <c r="C582" s="8"/>
      <c r="D582" s="8"/>
      <c r="E582" s="8"/>
      <c r="F582" s="3" t="s">
        <v>89</v>
      </c>
      <c r="G582" s="2">
        <v>2</v>
      </c>
      <c r="H582" s="4">
        <v>705</v>
      </c>
      <c r="I582" s="4">
        <v>1800</v>
      </c>
      <c r="J582" s="5"/>
      <c r="K582" s="4" t="str">
        <f>IF(J582="","",#REF!*J582)</f>
        <v/>
      </c>
      <c r="L582" s="6" t="s">
        <v>1147</v>
      </c>
    </row>
    <row r="583" spans="1:12" ht="80.099999999999994" customHeight="1">
      <c r="A583" s="9"/>
      <c r="B583" s="8" t="s">
        <v>14</v>
      </c>
      <c r="C583" s="8" t="s">
        <v>1148</v>
      </c>
      <c r="D583" s="8" t="s">
        <v>1145</v>
      </c>
      <c r="E583" s="8" t="s">
        <v>259</v>
      </c>
      <c r="F583" s="3" t="s">
        <v>109</v>
      </c>
      <c r="G583" s="2">
        <v>1</v>
      </c>
      <c r="H583" s="4">
        <v>705</v>
      </c>
      <c r="I583" s="4">
        <v>1800</v>
      </c>
      <c r="J583" s="5"/>
      <c r="K583" s="4" t="str">
        <f>IF(J583="","",#REF!*J583)</f>
        <v/>
      </c>
      <c r="L583" s="6" t="s">
        <v>1149</v>
      </c>
    </row>
    <row r="584" spans="1:12" ht="26.65" customHeight="1">
      <c r="A584" s="10"/>
      <c r="B584" s="8"/>
      <c r="C584" s="8"/>
      <c r="D584" s="8"/>
      <c r="E584" s="8"/>
      <c r="F584" s="3" t="s">
        <v>111</v>
      </c>
      <c r="G584" s="2">
        <v>1</v>
      </c>
      <c r="H584" s="4">
        <v>705</v>
      </c>
      <c r="I584" s="4">
        <v>1800</v>
      </c>
      <c r="J584" s="5"/>
      <c r="K584" s="4" t="str">
        <f>IF(J584="","",#REF!*J584)</f>
        <v/>
      </c>
      <c r="L584" s="6" t="s">
        <v>1150</v>
      </c>
    </row>
    <row r="585" spans="1:12" ht="26.65" customHeight="1">
      <c r="A585" s="11"/>
      <c r="B585" s="8"/>
      <c r="C585" s="8"/>
      <c r="D585" s="8"/>
      <c r="E585" s="8"/>
      <c r="F585" s="3" t="s">
        <v>73</v>
      </c>
      <c r="G585" s="2">
        <v>1</v>
      </c>
      <c r="H585" s="4">
        <v>705</v>
      </c>
      <c r="I585" s="4">
        <v>1800</v>
      </c>
      <c r="J585" s="5"/>
      <c r="K585" s="4" t="str">
        <f>IF(J585="","",#REF!*J585)</f>
        <v/>
      </c>
      <c r="L585" s="6" t="s">
        <v>1151</v>
      </c>
    </row>
    <row r="586" spans="1:12" ht="80.099999999999994" customHeight="1">
      <c r="A586" s="9"/>
      <c r="B586" s="8" t="s">
        <v>14</v>
      </c>
      <c r="C586" s="8" t="s">
        <v>1152</v>
      </c>
      <c r="D586" s="8" t="s">
        <v>1145</v>
      </c>
      <c r="E586" s="8" t="s">
        <v>604</v>
      </c>
      <c r="F586" s="3" t="s">
        <v>111</v>
      </c>
      <c r="G586" s="2">
        <v>1</v>
      </c>
      <c r="H586" s="4">
        <v>1097</v>
      </c>
      <c r="I586" s="4">
        <v>2800</v>
      </c>
      <c r="J586" s="5"/>
      <c r="K586" s="4" t="str">
        <f>IF(J586="","",#REF!*J586)</f>
        <v/>
      </c>
      <c r="L586" s="6" t="s">
        <v>1153</v>
      </c>
    </row>
    <row r="587" spans="1:12" ht="26.65" customHeight="1">
      <c r="A587" s="10"/>
      <c r="B587" s="8"/>
      <c r="C587" s="8"/>
      <c r="D587" s="8"/>
      <c r="E587" s="8"/>
      <c r="F587" s="3" t="s">
        <v>73</v>
      </c>
      <c r="G587" s="2">
        <v>1</v>
      </c>
      <c r="H587" s="4">
        <v>1097</v>
      </c>
      <c r="I587" s="4">
        <v>2800</v>
      </c>
      <c r="J587" s="5"/>
      <c r="K587" s="4" t="str">
        <f>IF(J587="","",#REF!*J587)</f>
        <v/>
      </c>
      <c r="L587" s="6" t="s">
        <v>1154</v>
      </c>
    </row>
    <row r="588" spans="1:12" ht="26.65" customHeight="1">
      <c r="A588" s="11"/>
      <c r="B588" s="8"/>
      <c r="C588" s="8"/>
      <c r="D588" s="8"/>
      <c r="E588" s="8"/>
      <c r="F588" s="3" t="s">
        <v>89</v>
      </c>
      <c r="G588" s="2">
        <v>2</v>
      </c>
      <c r="H588" s="4">
        <v>1097</v>
      </c>
      <c r="I588" s="4">
        <v>2800</v>
      </c>
      <c r="J588" s="5"/>
      <c r="K588" s="4" t="str">
        <f>IF(J588="","",#REF!*J588)</f>
        <v/>
      </c>
      <c r="L588" s="6" t="s">
        <v>1155</v>
      </c>
    </row>
    <row r="589" spans="1:12" ht="80.099999999999994" customHeight="1">
      <c r="A589" s="2"/>
      <c r="B589" s="2" t="s">
        <v>14</v>
      </c>
      <c r="C589" s="2" t="s">
        <v>1156</v>
      </c>
      <c r="D589" s="2" t="s">
        <v>80</v>
      </c>
      <c r="E589" s="2" t="s">
        <v>114</v>
      </c>
      <c r="F589" s="3" t="s">
        <v>73</v>
      </c>
      <c r="G589" s="2">
        <v>1</v>
      </c>
      <c r="H589" s="4">
        <v>1254</v>
      </c>
      <c r="I589" s="4">
        <v>3200</v>
      </c>
      <c r="J589" s="5"/>
      <c r="K589" s="4" t="str">
        <f>IF(J589="","",#REF!*J589)</f>
        <v/>
      </c>
      <c r="L589" s="6" t="s">
        <v>1157</v>
      </c>
    </row>
    <row r="590" spans="1:12" ht="80.099999999999994" customHeight="1">
      <c r="A590" s="2"/>
      <c r="B590" s="2" t="s">
        <v>14</v>
      </c>
      <c r="C590" s="2" t="s">
        <v>1158</v>
      </c>
      <c r="D590" s="2" t="s">
        <v>80</v>
      </c>
      <c r="E590" s="2" t="s">
        <v>511</v>
      </c>
      <c r="F590" s="3" t="s">
        <v>73</v>
      </c>
      <c r="G590" s="2">
        <v>1</v>
      </c>
      <c r="H590" s="4">
        <v>1058</v>
      </c>
      <c r="I590" s="4">
        <v>2700</v>
      </c>
      <c r="J590" s="5"/>
      <c r="K590" s="4" t="str">
        <f>IF(J590="","",#REF!*J590)</f>
        <v/>
      </c>
      <c r="L590" s="6" t="s">
        <v>1159</v>
      </c>
    </row>
    <row r="591" spans="1:12" ht="80.099999999999994" customHeight="1">
      <c r="A591" s="9"/>
      <c r="B591" s="8" t="s">
        <v>14</v>
      </c>
      <c r="C591" s="8" t="s">
        <v>1160</v>
      </c>
      <c r="D591" s="8" t="s">
        <v>1161</v>
      </c>
      <c r="E591" s="8" t="s">
        <v>239</v>
      </c>
      <c r="F591" s="3" t="s">
        <v>111</v>
      </c>
      <c r="G591" s="2">
        <v>1</v>
      </c>
      <c r="H591" s="4">
        <v>627</v>
      </c>
      <c r="I591" s="4">
        <v>1600</v>
      </c>
      <c r="J591" s="5"/>
      <c r="K591" s="4" t="str">
        <f>IF(J591="","",#REF!*J591)</f>
        <v/>
      </c>
      <c r="L591" s="6" t="s">
        <v>1162</v>
      </c>
    </row>
    <row r="592" spans="1:12" ht="26.65" customHeight="1">
      <c r="A592" s="10"/>
      <c r="B592" s="8"/>
      <c r="C592" s="8"/>
      <c r="D592" s="8"/>
      <c r="E592" s="8"/>
      <c r="F592" s="3" t="s">
        <v>73</v>
      </c>
      <c r="G592" s="2">
        <v>1</v>
      </c>
      <c r="H592" s="4">
        <v>627</v>
      </c>
      <c r="I592" s="4">
        <v>1600</v>
      </c>
      <c r="J592" s="5"/>
      <c r="K592" s="4" t="str">
        <f>IF(J592="","",#REF!*J592)</f>
        <v/>
      </c>
      <c r="L592" s="6" t="s">
        <v>1163</v>
      </c>
    </row>
    <row r="593" spans="1:12" ht="26.65" customHeight="1">
      <c r="A593" s="11"/>
      <c r="B593" s="8"/>
      <c r="C593" s="8"/>
      <c r="D593" s="8"/>
      <c r="E593" s="8"/>
      <c r="F593" s="3" t="s">
        <v>89</v>
      </c>
      <c r="G593" s="2">
        <v>1</v>
      </c>
      <c r="H593" s="4">
        <v>627</v>
      </c>
      <c r="I593" s="4">
        <v>1600</v>
      </c>
      <c r="J593" s="5"/>
      <c r="K593" s="4" t="str">
        <f>IF(J593="","",#REF!*J593)</f>
        <v/>
      </c>
      <c r="L593" s="6" t="s">
        <v>1164</v>
      </c>
    </row>
    <row r="594" spans="1:12" ht="80.099999999999994" customHeight="1">
      <c r="A594" s="2"/>
      <c r="B594" s="2" t="s">
        <v>14</v>
      </c>
      <c r="C594" s="2" t="s">
        <v>1165</v>
      </c>
      <c r="D594" s="2" t="s">
        <v>978</v>
      </c>
      <c r="E594" s="2" t="s">
        <v>106</v>
      </c>
      <c r="F594" s="3" t="s">
        <v>73</v>
      </c>
      <c r="G594" s="2">
        <v>1</v>
      </c>
      <c r="H594" s="4">
        <v>1920</v>
      </c>
      <c r="I594" s="4">
        <v>4900</v>
      </c>
      <c r="J594" s="5"/>
      <c r="K594" s="4" t="str">
        <f>IF(J594="","",#REF!*J594)</f>
        <v/>
      </c>
      <c r="L594" s="6" t="s">
        <v>1166</v>
      </c>
    </row>
    <row r="595" spans="1:12" ht="80.099999999999994" customHeight="1">
      <c r="A595" s="9"/>
      <c r="B595" s="8" t="s">
        <v>14</v>
      </c>
      <c r="C595" s="8" t="s">
        <v>1167</v>
      </c>
      <c r="D595" s="8" t="s">
        <v>80</v>
      </c>
      <c r="E595" s="8" t="s">
        <v>227</v>
      </c>
      <c r="F595" s="3" t="s">
        <v>109</v>
      </c>
      <c r="G595" s="2">
        <v>1</v>
      </c>
      <c r="H595" s="4">
        <v>1371</v>
      </c>
      <c r="I595" s="4">
        <v>3500</v>
      </c>
      <c r="J595" s="5"/>
      <c r="K595" s="4" t="str">
        <f>IF(J595="","",#REF!*J595)</f>
        <v/>
      </c>
      <c r="L595" s="6" t="s">
        <v>1168</v>
      </c>
    </row>
    <row r="596" spans="1:12" ht="20.100000000000001" customHeight="1">
      <c r="A596" s="10"/>
      <c r="B596" s="8"/>
      <c r="C596" s="8"/>
      <c r="D596" s="8"/>
      <c r="E596" s="8"/>
      <c r="F596" s="3" t="s">
        <v>111</v>
      </c>
      <c r="G596" s="2">
        <v>1</v>
      </c>
      <c r="H596" s="4">
        <v>1371</v>
      </c>
      <c r="I596" s="4">
        <v>3500</v>
      </c>
      <c r="J596" s="5"/>
      <c r="K596" s="4" t="str">
        <f>IF(J596="","",#REF!*J596)</f>
        <v/>
      </c>
      <c r="L596" s="6" t="s">
        <v>1169</v>
      </c>
    </row>
    <row r="597" spans="1:12" ht="20.100000000000001" customHeight="1">
      <c r="A597" s="10"/>
      <c r="B597" s="8"/>
      <c r="C597" s="8"/>
      <c r="D597" s="8"/>
      <c r="E597" s="8"/>
      <c r="F597" s="3" t="s">
        <v>73</v>
      </c>
      <c r="G597" s="2">
        <v>1</v>
      </c>
      <c r="H597" s="4">
        <v>1371</v>
      </c>
      <c r="I597" s="4">
        <v>3500</v>
      </c>
      <c r="J597" s="5"/>
      <c r="K597" s="4" t="str">
        <f>IF(J597="","",#REF!*J597)</f>
        <v/>
      </c>
      <c r="L597" s="6" t="s">
        <v>1170</v>
      </c>
    </row>
    <row r="598" spans="1:12" ht="20.100000000000001" customHeight="1">
      <c r="A598" s="11"/>
      <c r="B598" s="8"/>
      <c r="C598" s="8"/>
      <c r="D598" s="8"/>
      <c r="E598" s="8"/>
      <c r="F598" s="3" t="s">
        <v>52</v>
      </c>
      <c r="G598" s="2">
        <v>1</v>
      </c>
      <c r="H598" s="4">
        <v>1371</v>
      </c>
      <c r="I598" s="4">
        <v>3500</v>
      </c>
      <c r="J598" s="5"/>
      <c r="K598" s="4" t="str">
        <f>IF(J598="","",#REF!*J598)</f>
        <v/>
      </c>
      <c r="L598" s="6" t="s">
        <v>1171</v>
      </c>
    </row>
    <row r="599" spans="1:12" ht="80.099999999999994" customHeight="1">
      <c r="A599" s="9"/>
      <c r="B599" s="8" t="s">
        <v>14</v>
      </c>
      <c r="C599" s="8" t="s">
        <v>1172</v>
      </c>
      <c r="D599" s="8" t="s">
        <v>1173</v>
      </c>
      <c r="E599" s="8" t="s">
        <v>72</v>
      </c>
      <c r="F599" s="3" t="s">
        <v>1174</v>
      </c>
      <c r="G599" s="2">
        <v>1</v>
      </c>
      <c r="H599" s="4">
        <v>413</v>
      </c>
      <c r="I599" s="4">
        <v>990</v>
      </c>
      <c r="J599" s="5"/>
      <c r="K599" s="4" t="str">
        <f>IF(J599="","",#REF!*J599)</f>
        <v/>
      </c>
      <c r="L599" s="6" t="s">
        <v>1175</v>
      </c>
    </row>
    <row r="600" spans="1:12" ht="20.100000000000001" customHeight="1">
      <c r="A600" s="10"/>
      <c r="B600" s="8"/>
      <c r="C600" s="8"/>
      <c r="D600" s="8"/>
      <c r="E600" s="8"/>
      <c r="F600" s="3" t="s">
        <v>109</v>
      </c>
      <c r="G600" s="2">
        <v>2</v>
      </c>
      <c r="H600" s="4">
        <v>413</v>
      </c>
      <c r="I600" s="4">
        <v>990</v>
      </c>
      <c r="J600" s="5"/>
      <c r="K600" s="4" t="str">
        <f>IF(J600="","",#REF!*J600)</f>
        <v/>
      </c>
      <c r="L600" s="6" t="s">
        <v>1176</v>
      </c>
    </row>
    <row r="601" spans="1:12" ht="20.100000000000001" customHeight="1">
      <c r="A601" s="10"/>
      <c r="B601" s="8"/>
      <c r="C601" s="8"/>
      <c r="D601" s="8"/>
      <c r="E601" s="8"/>
      <c r="F601" s="3" t="s">
        <v>1057</v>
      </c>
      <c r="G601" s="2">
        <v>1</v>
      </c>
      <c r="H601" s="4">
        <v>413</v>
      </c>
      <c r="I601" s="4">
        <v>990</v>
      </c>
      <c r="J601" s="5"/>
      <c r="K601" s="4" t="str">
        <f>IF(J601="","",#REF!*J601)</f>
        <v/>
      </c>
      <c r="L601" s="6" t="s">
        <v>1177</v>
      </c>
    </row>
    <row r="602" spans="1:12" ht="20.100000000000001" customHeight="1">
      <c r="A602" s="10"/>
      <c r="B602" s="8"/>
      <c r="C602" s="8"/>
      <c r="D602" s="8"/>
      <c r="E602" s="8"/>
      <c r="F602" s="3" t="s">
        <v>119</v>
      </c>
      <c r="G602" s="2">
        <v>3</v>
      </c>
      <c r="H602" s="4">
        <v>413</v>
      </c>
      <c r="I602" s="4">
        <v>990</v>
      </c>
      <c r="J602" s="5"/>
      <c r="K602" s="4" t="str">
        <f>IF(J602="","",#REF!*J602)</f>
        <v/>
      </c>
      <c r="L602" s="6" t="s">
        <v>1178</v>
      </c>
    </row>
    <row r="603" spans="1:12" ht="20.100000000000001" customHeight="1">
      <c r="A603" s="10"/>
      <c r="B603" s="8"/>
      <c r="C603" s="8"/>
      <c r="D603" s="8"/>
      <c r="E603" s="8"/>
      <c r="F603" s="3" t="s">
        <v>111</v>
      </c>
      <c r="G603" s="2">
        <v>4</v>
      </c>
      <c r="H603" s="4">
        <v>413</v>
      </c>
      <c r="I603" s="4">
        <v>990</v>
      </c>
      <c r="J603" s="5"/>
      <c r="K603" s="4" t="str">
        <f>IF(J603="","",#REF!*J603)</f>
        <v/>
      </c>
      <c r="L603" s="6" t="s">
        <v>1179</v>
      </c>
    </row>
    <row r="604" spans="1:12" ht="20.100000000000001" customHeight="1">
      <c r="A604" s="10"/>
      <c r="B604" s="8"/>
      <c r="C604" s="8"/>
      <c r="D604" s="8"/>
      <c r="E604" s="8"/>
      <c r="F604" s="3" t="s">
        <v>122</v>
      </c>
      <c r="G604" s="2">
        <v>1</v>
      </c>
      <c r="H604" s="4">
        <v>413</v>
      </c>
      <c r="I604" s="4">
        <v>990</v>
      </c>
      <c r="J604" s="5"/>
      <c r="K604" s="4" t="str">
        <f>IF(J604="","",#REF!*J604)</f>
        <v/>
      </c>
      <c r="L604" s="6" t="s">
        <v>1180</v>
      </c>
    </row>
    <row r="605" spans="1:12" ht="20.100000000000001" customHeight="1">
      <c r="A605" s="10"/>
      <c r="B605" s="8"/>
      <c r="C605" s="8"/>
      <c r="D605" s="8"/>
      <c r="E605" s="8"/>
      <c r="F605" s="3" t="s">
        <v>247</v>
      </c>
      <c r="G605" s="2">
        <v>3</v>
      </c>
      <c r="H605" s="4">
        <v>413</v>
      </c>
      <c r="I605" s="4">
        <v>990</v>
      </c>
      <c r="J605" s="5"/>
      <c r="K605" s="4" t="str">
        <f>IF(J605="","",#REF!*J605)</f>
        <v/>
      </c>
      <c r="L605" s="6" t="s">
        <v>1181</v>
      </c>
    </row>
    <row r="606" spans="1:12" ht="20.100000000000001" customHeight="1">
      <c r="A606" s="10"/>
      <c r="B606" s="8"/>
      <c r="C606" s="8"/>
      <c r="D606" s="8"/>
      <c r="E606" s="8"/>
      <c r="F606" s="3" t="s">
        <v>73</v>
      </c>
      <c r="G606" s="2">
        <v>3</v>
      </c>
      <c r="H606" s="4">
        <v>413</v>
      </c>
      <c r="I606" s="4">
        <v>990</v>
      </c>
      <c r="J606" s="5"/>
      <c r="K606" s="4" t="str">
        <f>IF(J606="","",#REF!*J606)</f>
        <v/>
      </c>
      <c r="L606" s="6" t="s">
        <v>1182</v>
      </c>
    </row>
    <row r="607" spans="1:12" ht="20.100000000000001" customHeight="1">
      <c r="A607" s="11"/>
      <c r="B607" s="8"/>
      <c r="C607" s="8"/>
      <c r="D607" s="8"/>
      <c r="E607" s="8"/>
      <c r="F607" s="3" t="s">
        <v>124</v>
      </c>
      <c r="G607" s="2">
        <v>5</v>
      </c>
      <c r="H607" s="4">
        <v>413</v>
      </c>
      <c r="I607" s="4">
        <v>990</v>
      </c>
      <c r="J607" s="5"/>
      <c r="K607" s="4" t="str">
        <f>IF(J607="","",#REF!*J607)</f>
        <v/>
      </c>
      <c r="L607" s="6" t="s">
        <v>1183</v>
      </c>
    </row>
    <row r="608" spans="1:12" ht="80.099999999999994" customHeight="1">
      <c r="A608" s="9"/>
      <c r="B608" s="8" t="s">
        <v>14</v>
      </c>
      <c r="C608" s="8" t="s">
        <v>1184</v>
      </c>
      <c r="D608" s="8" t="s">
        <v>1185</v>
      </c>
      <c r="E608" s="8" t="s">
        <v>72</v>
      </c>
      <c r="F608" s="3" t="s">
        <v>119</v>
      </c>
      <c r="G608" s="2">
        <v>4</v>
      </c>
      <c r="H608" s="4">
        <v>288</v>
      </c>
      <c r="I608" s="4">
        <v>690</v>
      </c>
      <c r="J608" s="5"/>
      <c r="K608" s="4" t="str">
        <f>IF(J608="","",#REF!*J608)</f>
        <v/>
      </c>
      <c r="L608" s="6" t="s">
        <v>1186</v>
      </c>
    </row>
    <row r="609" spans="1:12" ht="20.100000000000001" customHeight="1">
      <c r="A609" s="10"/>
      <c r="B609" s="8"/>
      <c r="C609" s="8"/>
      <c r="D609" s="8"/>
      <c r="E609" s="8"/>
      <c r="F609" s="3" t="s">
        <v>111</v>
      </c>
      <c r="G609" s="2">
        <v>6</v>
      </c>
      <c r="H609" s="4">
        <v>288</v>
      </c>
      <c r="I609" s="4">
        <v>690</v>
      </c>
      <c r="J609" s="5"/>
      <c r="K609" s="4" t="str">
        <f>IF(J609="","",#REF!*J609)</f>
        <v/>
      </c>
      <c r="L609" s="6" t="s">
        <v>1187</v>
      </c>
    </row>
    <row r="610" spans="1:12" ht="20.100000000000001" customHeight="1">
      <c r="A610" s="10"/>
      <c r="B610" s="8"/>
      <c r="C610" s="8"/>
      <c r="D610" s="8"/>
      <c r="E610" s="8"/>
      <c r="F610" s="3" t="s">
        <v>247</v>
      </c>
      <c r="G610" s="2">
        <v>4</v>
      </c>
      <c r="H610" s="4">
        <v>288</v>
      </c>
      <c r="I610" s="4">
        <v>690</v>
      </c>
      <c r="J610" s="5"/>
      <c r="K610" s="4" t="str">
        <f>IF(J610="","",#REF!*J610)</f>
        <v/>
      </c>
      <c r="L610" s="6" t="s">
        <v>1188</v>
      </c>
    </row>
    <row r="611" spans="1:12" ht="20.100000000000001" customHeight="1">
      <c r="A611" s="10"/>
      <c r="B611" s="8"/>
      <c r="C611" s="8"/>
      <c r="D611" s="8"/>
      <c r="E611" s="8"/>
      <c r="F611" s="3" t="s">
        <v>73</v>
      </c>
      <c r="G611" s="2">
        <v>6</v>
      </c>
      <c r="H611" s="4">
        <v>288</v>
      </c>
      <c r="I611" s="4">
        <v>690</v>
      </c>
      <c r="J611" s="5"/>
      <c r="K611" s="4" t="str">
        <f>IF(J611="","",#REF!*J611)</f>
        <v/>
      </c>
      <c r="L611" s="6" t="s">
        <v>1189</v>
      </c>
    </row>
    <row r="612" spans="1:12" ht="20.100000000000001" customHeight="1">
      <c r="A612" s="11"/>
      <c r="B612" s="8"/>
      <c r="C612" s="8"/>
      <c r="D612" s="8"/>
      <c r="E612" s="8"/>
      <c r="F612" s="3" t="s">
        <v>124</v>
      </c>
      <c r="G612" s="2">
        <v>4</v>
      </c>
      <c r="H612" s="4">
        <v>288</v>
      </c>
      <c r="I612" s="4">
        <v>690</v>
      </c>
      <c r="J612" s="5"/>
      <c r="K612" s="4" t="str">
        <f>IF(J612="","",#REF!*J612)</f>
        <v/>
      </c>
      <c r="L612" s="6" t="s">
        <v>1190</v>
      </c>
    </row>
    <row r="613" spans="1:12" ht="80.099999999999994" customHeight="1">
      <c r="A613" s="9"/>
      <c r="B613" s="8" t="s">
        <v>14</v>
      </c>
      <c r="C613" s="8" t="s">
        <v>1191</v>
      </c>
      <c r="D613" s="8" t="s">
        <v>31</v>
      </c>
      <c r="E613" s="8" t="s">
        <v>72</v>
      </c>
      <c r="F613" s="3" t="s">
        <v>109</v>
      </c>
      <c r="G613" s="2">
        <v>1</v>
      </c>
      <c r="H613" s="4">
        <v>705</v>
      </c>
      <c r="I613" s="4">
        <v>1690</v>
      </c>
      <c r="J613" s="5"/>
      <c r="K613" s="4" t="str">
        <f>IF(J613="","",#REF!*J613)</f>
        <v/>
      </c>
      <c r="L613" s="6" t="s">
        <v>1192</v>
      </c>
    </row>
    <row r="614" spans="1:12" ht="20.100000000000001" customHeight="1">
      <c r="A614" s="10"/>
      <c r="B614" s="8"/>
      <c r="C614" s="8"/>
      <c r="D614" s="8"/>
      <c r="E614" s="8"/>
      <c r="F614" s="3" t="s">
        <v>1057</v>
      </c>
      <c r="G614" s="2">
        <v>1</v>
      </c>
      <c r="H614" s="4">
        <v>705</v>
      </c>
      <c r="I614" s="4">
        <v>1690</v>
      </c>
      <c r="J614" s="5"/>
      <c r="K614" s="4" t="str">
        <f>IF(J614="","",#REF!*J614)</f>
        <v/>
      </c>
      <c r="L614" s="6" t="s">
        <v>1193</v>
      </c>
    </row>
    <row r="615" spans="1:12" ht="20.100000000000001" customHeight="1">
      <c r="A615" s="10"/>
      <c r="B615" s="8"/>
      <c r="C615" s="8"/>
      <c r="D615" s="8"/>
      <c r="E615" s="8"/>
      <c r="F615" s="3" t="s">
        <v>119</v>
      </c>
      <c r="G615" s="2">
        <v>1</v>
      </c>
      <c r="H615" s="4">
        <v>705</v>
      </c>
      <c r="I615" s="4">
        <v>1690</v>
      </c>
      <c r="J615" s="5"/>
      <c r="K615" s="4" t="str">
        <f>IF(J615="","",#REF!*J615)</f>
        <v/>
      </c>
      <c r="L615" s="6" t="s">
        <v>1194</v>
      </c>
    </row>
    <row r="616" spans="1:12" ht="20.100000000000001" customHeight="1">
      <c r="A616" s="10"/>
      <c r="B616" s="8"/>
      <c r="C616" s="8"/>
      <c r="D616" s="8"/>
      <c r="E616" s="8"/>
      <c r="F616" s="3" t="s">
        <v>453</v>
      </c>
      <c r="G616" s="2">
        <v>1</v>
      </c>
      <c r="H616" s="4">
        <v>705</v>
      </c>
      <c r="I616" s="4">
        <v>1690</v>
      </c>
      <c r="J616" s="5"/>
      <c r="K616" s="4" t="str">
        <f>IF(J616="","",#REF!*J616)</f>
        <v/>
      </c>
      <c r="L616" s="6" t="s">
        <v>1195</v>
      </c>
    </row>
    <row r="617" spans="1:12" ht="20.100000000000001" customHeight="1">
      <c r="A617" s="10"/>
      <c r="B617" s="8"/>
      <c r="C617" s="8"/>
      <c r="D617" s="8"/>
      <c r="E617" s="8"/>
      <c r="F617" s="3" t="s">
        <v>111</v>
      </c>
      <c r="G617" s="2">
        <v>4</v>
      </c>
      <c r="H617" s="4">
        <v>705</v>
      </c>
      <c r="I617" s="4">
        <v>1690</v>
      </c>
      <c r="J617" s="5"/>
      <c r="K617" s="4" t="str">
        <f>IF(J617="","",#REF!*J617)</f>
        <v/>
      </c>
      <c r="L617" s="6" t="s">
        <v>1196</v>
      </c>
    </row>
    <row r="618" spans="1:12" ht="20.100000000000001" customHeight="1">
      <c r="A618" s="10"/>
      <c r="B618" s="8"/>
      <c r="C618" s="8"/>
      <c r="D618" s="8"/>
      <c r="E618" s="8"/>
      <c r="F618" s="3" t="s">
        <v>122</v>
      </c>
      <c r="G618" s="2">
        <v>1</v>
      </c>
      <c r="H618" s="4">
        <v>705</v>
      </c>
      <c r="I618" s="4">
        <v>1690</v>
      </c>
      <c r="J618" s="5"/>
      <c r="K618" s="4" t="str">
        <f>IF(J618="","",#REF!*J618)</f>
        <v/>
      </c>
      <c r="L618" s="6" t="s">
        <v>1197</v>
      </c>
    </row>
    <row r="619" spans="1:12" ht="20.100000000000001" customHeight="1">
      <c r="A619" s="10"/>
      <c r="B619" s="8"/>
      <c r="C619" s="8"/>
      <c r="D619" s="8"/>
      <c r="E619" s="8"/>
      <c r="F619" s="3" t="s">
        <v>247</v>
      </c>
      <c r="G619" s="2">
        <v>4</v>
      </c>
      <c r="H619" s="4">
        <v>705</v>
      </c>
      <c r="I619" s="4">
        <v>1690</v>
      </c>
      <c r="J619" s="5"/>
      <c r="K619" s="4" t="str">
        <f>IF(J619="","",#REF!*J619)</f>
        <v/>
      </c>
      <c r="L619" s="6" t="s">
        <v>1198</v>
      </c>
    </row>
    <row r="620" spans="1:12" ht="20.100000000000001" customHeight="1">
      <c r="A620" s="10"/>
      <c r="B620" s="8"/>
      <c r="C620" s="8"/>
      <c r="D620" s="8"/>
      <c r="E620" s="8"/>
      <c r="F620" s="3" t="s">
        <v>73</v>
      </c>
      <c r="G620" s="2">
        <v>3</v>
      </c>
      <c r="H620" s="4">
        <v>705</v>
      </c>
      <c r="I620" s="4">
        <v>1690</v>
      </c>
      <c r="J620" s="5"/>
      <c r="K620" s="4" t="str">
        <f>IF(J620="","",#REF!*J620)</f>
        <v/>
      </c>
      <c r="L620" s="6" t="s">
        <v>1199</v>
      </c>
    </row>
    <row r="621" spans="1:12" ht="20.100000000000001" customHeight="1">
      <c r="A621" s="11"/>
      <c r="B621" s="8"/>
      <c r="C621" s="8"/>
      <c r="D621" s="8"/>
      <c r="E621" s="8"/>
      <c r="F621" s="3" t="s">
        <v>124</v>
      </c>
      <c r="G621" s="2">
        <v>2</v>
      </c>
      <c r="H621" s="4">
        <v>705</v>
      </c>
      <c r="I621" s="4">
        <v>1690</v>
      </c>
      <c r="J621" s="5"/>
      <c r="K621" s="4" t="str">
        <f>IF(J621="","",#REF!*J621)</f>
        <v/>
      </c>
      <c r="L621" s="6" t="s">
        <v>1200</v>
      </c>
    </row>
    <row r="622" spans="1:12" ht="80.099999999999994" customHeight="1">
      <c r="A622" s="9"/>
      <c r="B622" s="8" t="s">
        <v>14</v>
      </c>
      <c r="C622" s="8" t="s">
        <v>1201</v>
      </c>
      <c r="D622" s="8" t="s">
        <v>1202</v>
      </c>
      <c r="E622" s="8" t="s">
        <v>72</v>
      </c>
      <c r="F622" s="3" t="s">
        <v>119</v>
      </c>
      <c r="G622" s="2">
        <v>3</v>
      </c>
      <c r="H622" s="4">
        <v>705</v>
      </c>
      <c r="I622" s="4">
        <v>1690</v>
      </c>
      <c r="J622" s="5"/>
      <c r="K622" s="4" t="str">
        <f>IF(J622="","",#REF!*J622)</f>
        <v/>
      </c>
      <c r="L622" s="6" t="s">
        <v>1203</v>
      </c>
    </row>
    <row r="623" spans="1:12" ht="20.100000000000001" customHeight="1">
      <c r="A623" s="10"/>
      <c r="B623" s="8"/>
      <c r="C623" s="8"/>
      <c r="D623" s="8"/>
      <c r="E623" s="8"/>
      <c r="F623" s="3" t="s">
        <v>111</v>
      </c>
      <c r="G623" s="2">
        <v>5</v>
      </c>
      <c r="H623" s="4">
        <v>705</v>
      </c>
      <c r="I623" s="4">
        <v>1690</v>
      </c>
      <c r="J623" s="5"/>
      <c r="K623" s="4" t="str">
        <f>IF(J623="","",#REF!*J623)</f>
        <v/>
      </c>
      <c r="L623" s="6" t="s">
        <v>1204</v>
      </c>
    </row>
    <row r="624" spans="1:12" ht="20.100000000000001" customHeight="1">
      <c r="A624" s="10"/>
      <c r="B624" s="8"/>
      <c r="C624" s="8"/>
      <c r="D624" s="8"/>
      <c r="E624" s="8"/>
      <c r="F624" s="3" t="s">
        <v>247</v>
      </c>
      <c r="G624" s="2">
        <v>4</v>
      </c>
      <c r="H624" s="4">
        <v>705</v>
      </c>
      <c r="I624" s="4">
        <v>1690</v>
      </c>
      <c r="J624" s="5"/>
      <c r="K624" s="4" t="str">
        <f>IF(J624="","",#REF!*J624)</f>
        <v/>
      </c>
      <c r="L624" s="6" t="s">
        <v>1205</v>
      </c>
    </row>
    <row r="625" spans="1:12" ht="20.100000000000001" customHeight="1">
      <c r="A625" s="10"/>
      <c r="B625" s="8"/>
      <c r="C625" s="8"/>
      <c r="D625" s="8"/>
      <c r="E625" s="8"/>
      <c r="F625" s="3" t="s">
        <v>73</v>
      </c>
      <c r="G625" s="2">
        <v>2</v>
      </c>
      <c r="H625" s="4">
        <v>705</v>
      </c>
      <c r="I625" s="4">
        <v>1690</v>
      </c>
      <c r="J625" s="5"/>
      <c r="K625" s="4" t="str">
        <f>IF(J625="","",#REF!*J625)</f>
        <v/>
      </c>
      <c r="L625" s="6" t="s">
        <v>1206</v>
      </c>
    </row>
    <row r="626" spans="1:12" ht="20.100000000000001" customHeight="1">
      <c r="A626" s="11"/>
      <c r="B626" s="8"/>
      <c r="C626" s="8"/>
      <c r="D626" s="8"/>
      <c r="E626" s="8"/>
      <c r="F626" s="3" t="s">
        <v>124</v>
      </c>
      <c r="G626" s="2">
        <v>2</v>
      </c>
      <c r="H626" s="4">
        <v>705</v>
      </c>
      <c r="I626" s="4">
        <v>1690</v>
      </c>
      <c r="J626" s="5"/>
      <c r="K626" s="4" t="str">
        <f>IF(J626="","",#REF!*J626)</f>
        <v/>
      </c>
      <c r="L626" s="6" t="s">
        <v>1207</v>
      </c>
    </row>
    <row r="627" spans="1:12" ht="80.099999999999994" customHeight="1">
      <c r="A627" s="2"/>
      <c r="B627" s="2" t="s">
        <v>14</v>
      </c>
      <c r="C627" s="2" t="s">
        <v>1208</v>
      </c>
      <c r="D627" s="2" t="s">
        <v>1209</v>
      </c>
      <c r="E627" s="2" t="s">
        <v>243</v>
      </c>
      <c r="F627" s="3" t="s">
        <v>33</v>
      </c>
      <c r="G627" s="2">
        <v>2</v>
      </c>
      <c r="H627" s="4">
        <v>184</v>
      </c>
      <c r="I627" s="4">
        <v>470</v>
      </c>
      <c r="J627" s="5"/>
      <c r="K627" s="4" t="str">
        <f>IF(J627="","",#REF!*J627)</f>
        <v/>
      </c>
      <c r="L627" s="6" t="s">
        <v>1210</v>
      </c>
    </row>
    <row r="628" spans="1:12" ht="80.099999999999994" customHeight="1">
      <c r="A628" s="2"/>
      <c r="B628" s="2" t="s">
        <v>14</v>
      </c>
      <c r="C628" s="2" t="s">
        <v>1208</v>
      </c>
      <c r="D628" s="2" t="s">
        <v>1211</v>
      </c>
      <c r="E628" s="2" t="s">
        <v>243</v>
      </c>
      <c r="F628" s="3" t="s">
        <v>33</v>
      </c>
      <c r="G628" s="2">
        <v>2</v>
      </c>
      <c r="H628" s="4">
        <v>184</v>
      </c>
      <c r="I628" s="4">
        <v>470</v>
      </c>
      <c r="J628" s="5"/>
      <c r="K628" s="4" t="str">
        <f>IF(J628="","",#REF!*J628)</f>
        <v/>
      </c>
      <c r="L628" s="6" t="s">
        <v>1212</v>
      </c>
    </row>
    <row r="629" spans="1:12" ht="80.099999999999994" customHeight="1">
      <c r="A629" s="2"/>
      <c r="B629" s="2" t="s">
        <v>14</v>
      </c>
      <c r="C629" s="2" t="s">
        <v>1213</v>
      </c>
      <c r="D629" s="2" t="s">
        <v>1209</v>
      </c>
      <c r="E629" s="2" t="s">
        <v>243</v>
      </c>
      <c r="F629" s="3" t="s">
        <v>33</v>
      </c>
      <c r="G629" s="2">
        <v>4</v>
      </c>
      <c r="H629" s="4">
        <v>243</v>
      </c>
      <c r="I629" s="4">
        <v>620</v>
      </c>
      <c r="J629" s="5"/>
      <c r="K629" s="4" t="str">
        <f>IF(J629="","",#REF!*J629)</f>
        <v/>
      </c>
      <c r="L629" s="6" t="s">
        <v>1214</v>
      </c>
    </row>
    <row r="630" spans="1:12" ht="80.099999999999994" customHeight="1">
      <c r="A630" s="2"/>
      <c r="B630" s="2" t="s">
        <v>14</v>
      </c>
      <c r="C630" s="2" t="s">
        <v>1215</v>
      </c>
      <c r="D630" s="2" t="s">
        <v>1216</v>
      </c>
      <c r="E630" s="2" t="s">
        <v>243</v>
      </c>
      <c r="F630" s="3" t="s">
        <v>33</v>
      </c>
      <c r="G630" s="2">
        <v>1</v>
      </c>
      <c r="H630" s="4">
        <v>165</v>
      </c>
      <c r="I630" s="4">
        <v>420</v>
      </c>
      <c r="J630" s="5"/>
      <c r="K630" s="4" t="str">
        <f>IF(J630="","",#REF!*J630)</f>
        <v/>
      </c>
      <c r="L630" s="6" t="s">
        <v>1217</v>
      </c>
    </row>
    <row r="631" spans="1:12" ht="80.099999999999994" customHeight="1">
      <c r="A631" s="2"/>
      <c r="B631" s="2" t="s">
        <v>14</v>
      </c>
      <c r="C631" s="2" t="s">
        <v>1218</v>
      </c>
      <c r="D631" s="2" t="s">
        <v>1219</v>
      </c>
      <c r="E631" s="2" t="s">
        <v>243</v>
      </c>
      <c r="F631" s="3" t="s">
        <v>33</v>
      </c>
      <c r="G631" s="2">
        <v>2</v>
      </c>
      <c r="H631" s="4">
        <v>231</v>
      </c>
      <c r="I631" s="4">
        <v>590</v>
      </c>
      <c r="J631" s="5"/>
      <c r="K631" s="4" t="str">
        <f>IF(J631="","",#REF!*J631)</f>
        <v/>
      </c>
      <c r="L631" s="6" t="s">
        <v>1220</v>
      </c>
    </row>
    <row r="632" spans="1:12" ht="80.099999999999994" customHeight="1">
      <c r="A632" s="9"/>
      <c r="B632" s="8" t="s">
        <v>14</v>
      </c>
      <c r="C632" s="8" t="s">
        <v>1221</v>
      </c>
      <c r="D632" s="8" t="s">
        <v>1222</v>
      </c>
      <c r="E632" s="8" t="s">
        <v>114</v>
      </c>
      <c r="F632" s="3" t="s">
        <v>109</v>
      </c>
      <c r="G632" s="2">
        <v>1</v>
      </c>
      <c r="H632" s="4">
        <v>823</v>
      </c>
      <c r="I632" s="4">
        <v>2100</v>
      </c>
      <c r="J632" s="5"/>
      <c r="K632" s="4" t="str">
        <f>IF(J632="","",#REF!*J632)</f>
        <v/>
      </c>
      <c r="L632" s="6" t="s">
        <v>1223</v>
      </c>
    </row>
    <row r="633" spans="1:12" ht="39.950000000000003" customHeight="1">
      <c r="A633" s="11"/>
      <c r="B633" s="8"/>
      <c r="C633" s="8"/>
      <c r="D633" s="8"/>
      <c r="E633" s="8"/>
      <c r="F633" s="3" t="s">
        <v>111</v>
      </c>
      <c r="G633" s="2">
        <v>1</v>
      </c>
      <c r="H633" s="4">
        <v>823</v>
      </c>
      <c r="I633" s="4">
        <v>2100</v>
      </c>
      <c r="J633" s="5"/>
      <c r="K633" s="4" t="str">
        <f>IF(J633="","",#REF!*J633)</f>
        <v/>
      </c>
      <c r="L633" s="6" t="s">
        <v>1224</v>
      </c>
    </row>
    <row r="634" spans="1:12" ht="80.099999999999994" customHeight="1">
      <c r="A634" s="9"/>
      <c r="B634" s="8" t="s">
        <v>14</v>
      </c>
      <c r="C634" s="8" t="s">
        <v>1225</v>
      </c>
      <c r="D634" s="8" t="s">
        <v>1226</v>
      </c>
      <c r="E634" s="8" t="s">
        <v>1227</v>
      </c>
      <c r="F634" s="3" t="s">
        <v>109</v>
      </c>
      <c r="G634" s="2">
        <v>1</v>
      </c>
      <c r="H634" s="4">
        <v>764</v>
      </c>
      <c r="I634" s="4">
        <v>1950</v>
      </c>
      <c r="J634" s="5"/>
      <c r="K634" s="4" t="str">
        <f>IF(J634="","",#REF!*J634)</f>
        <v/>
      </c>
      <c r="L634" s="6" t="s">
        <v>1228</v>
      </c>
    </row>
    <row r="635" spans="1:12" ht="26.65" customHeight="1">
      <c r="A635" s="10"/>
      <c r="B635" s="8"/>
      <c r="C635" s="8"/>
      <c r="D635" s="8"/>
      <c r="E635" s="8"/>
      <c r="F635" s="3" t="s">
        <v>111</v>
      </c>
      <c r="G635" s="2">
        <v>1</v>
      </c>
      <c r="H635" s="4">
        <v>764</v>
      </c>
      <c r="I635" s="4">
        <v>1950</v>
      </c>
      <c r="J635" s="5"/>
      <c r="K635" s="4" t="str">
        <f>IF(J635="","",#REF!*J635)</f>
        <v/>
      </c>
      <c r="L635" s="6" t="s">
        <v>1229</v>
      </c>
    </row>
    <row r="636" spans="1:12" ht="26.65" customHeight="1">
      <c r="A636" s="11"/>
      <c r="B636" s="8"/>
      <c r="C636" s="8"/>
      <c r="D636" s="8"/>
      <c r="E636" s="8"/>
      <c r="F636" s="3" t="s">
        <v>73</v>
      </c>
      <c r="G636" s="2">
        <v>1</v>
      </c>
      <c r="H636" s="4">
        <v>764</v>
      </c>
      <c r="I636" s="4">
        <v>1950</v>
      </c>
      <c r="J636" s="5"/>
      <c r="K636" s="4" t="str">
        <f>IF(J636="","",#REF!*J636)</f>
        <v/>
      </c>
      <c r="L636" s="6" t="s">
        <v>1230</v>
      </c>
    </row>
    <row r="637" spans="1:12" ht="80.099999999999994" customHeight="1">
      <c r="A637" s="9"/>
      <c r="B637" s="8" t="s">
        <v>14</v>
      </c>
      <c r="C637" s="8" t="s">
        <v>1231</v>
      </c>
      <c r="D637" s="8" t="s">
        <v>1232</v>
      </c>
      <c r="E637" s="8" t="s">
        <v>239</v>
      </c>
      <c r="F637" s="3" t="s">
        <v>109</v>
      </c>
      <c r="G637" s="2">
        <v>1</v>
      </c>
      <c r="H637" s="4">
        <v>1019</v>
      </c>
      <c r="I637" s="4">
        <v>2600</v>
      </c>
      <c r="J637" s="5"/>
      <c r="K637" s="4" t="str">
        <f>IF(J637="","",#REF!*J637)</f>
        <v/>
      </c>
      <c r="L637" s="6" t="s">
        <v>1233</v>
      </c>
    </row>
    <row r="638" spans="1:12" ht="39.950000000000003" customHeight="1">
      <c r="A638" s="11"/>
      <c r="B638" s="8"/>
      <c r="C638" s="8"/>
      <c r="D638" s="8"/>
      <c r="E638" s="8"/>
      <c r="F638" s="3" t="s">
        <v>111</v>
      </c>
      <c r="G638" s="2">
        <v>1</v>
      </c>
      <c r="H638" s="4">
        <v>1019</v>
      </c>
      <c r="I638" s="4">
        <v>2600</v>
      </c>
      <c r="J638" s="5"/>
      <c r="K638" s="4" t="str">
        <f>IF(J638="","",#REF!*J638)</f>
        <v/>
      </c>
      <c r="L638" s="6" t="s">
        <v>1234</v>
      </c>
    </row>
    <row r="639" spans="1:12" ht="80.099999999999994" customHeight="1">
      <c r="A639" s="9"/>
      <c r="B639" s="8" t="s">
        <v>14</v>
      </c>
      <c r="C639" s="8" t="s">
        <v>1235</v>
      </c>
      <c r="D639" s="8" t="s">
        <v>1236</v>
      </c>
      <c r="E639" s="8" t="s">
        <v>239</v>
      </c>
      <c r="F639" s="3" t="s">
        <v>109</v>
      </c>
      <c r="G639" s="2">
        <v>1</v>
      </c>
      <c r="H639" s="4">
        <v>979</v>
      </c>
      <c r="I639" s="4">
        <v>2500</v>
      </c>
      <c r="J639" s="5"/>
      <c r="K639" s="4" t="str">
        <f>IF(J639="","",#REF!*J639)</f>
        <v/>
      </c>
      <c r="L639" s="6" t="s">
        <v>1237</v>
      </c>
    </row>
    <row r="640" spans="1:12" ht="39.950000000000003" customHeight="1">
      <c r="A640" s="11"/>
      <c r="B640" s="8"/>
      <c r="C640" s="8"/>
      <c r="D640" s="8"/>
      <c r="E640" s="8"/>
      <c r="F640" s="3" t="s">
        <v>111</v>
      </c>
      <c r="G640" s="2">
        <v>1</v>
      </c>
      <c r="H640" s="4">
        <v>979</v>
      </c>
      <c r="I640" s="4">
        <v>2500</v>
      </c>
      <c r="J640" s="5"/>
      <c r="K640" s="4" t="str">
        <f>IF(J640="","",#REF!*J640)</f>
        <v/>
      </c>
      <c r="L640" s="6" t="s">
        <v>1238</v>
      </c>
    </row>
    <row r="641" spans="1:12" ht="80.099999999999994" customHeight="1">
      <c r="A641" s="2"/>
      <c r="B641" s="2" t="s">
        <v>14</v>
      </c>
      <c r="C641" s="2" t="s">
        <v>1239</v>
      </c>
      <c r="D641" s="2" t="s">
        <v>80</v>
      </c>
      <c r="E641" s="2" t="s">
        <v>114</v>
      </c>
      <c r="F641" s="3" t="s">
        <v>109</v>
      </c>
      <c r="G641" s="2">
        <v>1</v>
      </c>
      <c r="H641" s="4">
        <v>1137</v>
      </c>
      <c r="I641" s="4">
        <v>2900</v>
      </c>
      <c r="J641" s="5"/>
      <c r="K641" s="4" t="str">
        <f>IF(J641="","",#REF!*J641)</f>
        <v/>
      </c>
      <c r="L641" s="6" t="s">
        <v>1240</v>
      </c>
    </row>
    <row r="642" spans="1:12" ht="80.099999999999994" customHeight="1">
      <c r="A642" s="9"/>
      <c r="B642" s="8" t="s">
        <v>14</v>
      </c>
      <c r="C642" s="8" t="s">
        <v>1241</v>
      </c>
      <c r="D642" s="8" t="s">
        <v>1185</v>
      </c>
      <c r="E642" s="8" t="s">
        <v>72</v>
      </c>
      <c r="F642" s="3" t="s">
        <v>119</v>
      </c>
      <c r="G642" s="2">
        <v>2</v>
      </c>
      <c r="H642" s="4">
        <v>371</v>
      </c>
      <c r="I642" s="4">
        <v>890</v>
      </c>
      <c r="J642" s="5"/>
      <c r="K642" s="4" t="str">
        <f>IF(J642="","",#REF!*J642)</f>
        <v/>
      </c>
      <c r="L642" s="6" t="s">
        <v>1242</v>
      </c>
    </row>
    <row r="643" spans="1:12" ht="20.100000000000001" customHeight="1">
      <c r="A643" s="10"/>
      <c r="B643" s="8"/>
      <c r="C643" s="8"/>
      <c r="D643" s="8"/>
      <c r="E643" s="8"/>
      <c r="F643" s="3" t="s">
        <v>111</v>
      </c>
      <c r="G643" s="2">
        <v>2</v>
      </c>
      <c r="H643" s="4">
        <v>371</v>
      </c>
      <c r="I643" s="4">
        <v>890</v>
      </c>
      <c r="J643" s="5"/>
      <c r="K643" s="4" t="str">
        <f>IF(J643="","",#REF!*J643)</f>
        <v/>
      </c>
      <c r="L643" s="6" t="s">
        <v>1243</v>
      </c>
    </row>
    <row r="644" spans="1:12" ht="20.100000000000001" customHeight="1">
      <c r="A644" s="10"/>
      <c r="B644" s="8"/>
      <c r="C644" s="8"/>
      <c r="D644" s="8"/>
      <c r="E644" s="8"/>
      <c r="F644" s="3" t="s">
        <v>247</v>
      </c>
      <c r="G644" s="2">
        <v>2</v>
      </c>
      <c r="H644" s="4">
        <v>371</v>
      </c>
      <c r="I644" s="4">
        <v>890</v>
      </c>
      <c r="J644" s="5"/>
      <c r="K644" s="4" t="str">
        <f>IF(J644="","",#REF!*J644)</f>
        <v/>
      </c>
      <c r="L644" s="6" t="s">
        <v>1244</v>
      </c>
    </row>
    <row r="645" spans="1:12" ht="20.100000000000001" customHeight="1">
      <c r="A645" s="10"/>
      <c r="B645" s="8"/>
      <c r="C645" s="8"/>
      <c r="D645" s="8"/>
      <c r="E645" s="8"/>
      <c r="F645" s="3" t="s">
        <v>73</v>
      </c>
      <c r="G645" s="2">
        <v>2</v>
      </c>
      <c r="H645" s="4">
        <v>371</v>
      </c>
      <c r="I645" s="4">
        <v>890</v>
      </c>
      <c r="J645" s="5"/>
      <c r="K645" s="4" t="str">
        <f>IF(J645="","",#REF!*J645)</f>
        <v/>
      </c>
      <c r="L645" s="6" t="s">
        <v>1245</v>
      </c>
    </row>
    <row r="646" spans="1:12" ht="20.100000000000001" customHeight="1">
      <c r="A646" s="11"/>
      <c r="B646" s="8"/>
      <c r="C646" s="8"/>
      <c r="D646" s="8"/>
      <c r="E646" s="8"/>
      <c r="F646" s="3" t="s">
        <v>124</v>
      </c>
      <c r="G646" s="2">
        <v>2</v>
      </c>
      <c r="H646" s="4">
        <v>371</v>
      </c>
      <c r="I646" s="4">
        <v>890</v>
      </c>
      <c r="J646" s="5"/>
      <c r="K646" s="4" t="str">
        <f>IF(J646="","",#REF!*J646)</f>
        <v/>
      </c>
      <c r="L646" s="6" t="s">
        <v>1246</v>
      </c>
    </row>
    <row r="647" spans="1:12" ht="80.099999999999994" customHeight="1">
      <c r="A647" s="9"/>
      <c r="B647" s="8" t="s">
        <v>14</v>
      </c>
      <c r="C647" s="8" t="s">
        <v>1247</v>
      </c>
      <c r="D647" s="8" t="s">
        <v>1248</v>
      </c>
      <c r="E647" s="8" t="s">
        <v>72</v>
      </c>
      <c r="F647" s="3" t="s">
        <v>1174</v>
      </c>
      <c r="G647" s="2">
        <v>1</v>
      </c>
      <c r="H647" s="4">
        <v>354</v>
      </c>
      <c r="I647" s="4">
        <v>850</v>
      </c>
      <c r="J647" s="5"/>
      <c r="K647" s="4" t="str">
        <f>IF(J647="","",#REF!*J647)</f>
        <v/>
      </c>
      <c r="L647" s="6" t="s">
        <v>1249</v>
      </c>
    </row>
    <row r="648" spans="1:12" ht="20.100000000000001" customHeight="1">
      <c r="A648" s="10"/>
      <c r="B648" s="8"/>
      <c r="C648" s="8"/>
      <c r="D648" s="8"/>
      <c r="E648" s="8"/>
      <c r="F648" s="3" t="s">
        <v>1057</v>
      </c>
      <c r="G648" s="2">
        <v>1</v>
      </c>
      <c r="H648" s="4">
        <v>354</v>
      </c>
      <c r="I648" s="4">
        <v>850</v>
      </c>
      <c r="J648" s="5"/>
      <c r="K648" s="4" t="str">
        <f>IF(J648="","",#REF!*J648)</f>
        <v/>
      </c>
      <c r="L648" s="6" t="s">
        <v>1250</v>
      </c>
    </row>
    <row r="649" spans="1:12" ht="20.100000000000001" customHeight="1">
      <c r="A649" s="10"/>
      <c r="B649" s="8"/>
      <c r="C649" s="8"/>
      <c r="D649" s="8"/>
      <c r="E649" s="8"/>
      <c r="F649" s="3" t="s">
        <v>119</v>
      </c>
      <c r="G649" s="2">
        <v>2</v>
      </c>
      <c r="H649" s="4">
        <v>354</v>
      </c>
      <c r="I649" s="4">
        <v>850</v>
      </c>
      <c r="J649" s="5"/>
      <c r="K649" s="4" t="str">
        <f>IF(J649="","",#REF!*J649)</f>
        <v/>
      </c>
      <c r="L649" s="6" t="s">
        <v>1251</v>
      </c>
    </row>
    <row r="650" spans="1:12" ht="20.100000000000001" customHeight="1">
      <c r="A650" s="10"/>
      <c r="B650" s="8"/>
      <c r="C650" s="8"/>
      <c r="D650" s="8"/>
      <c r="E650" s="8"/>
      <c r="F650" s="3" t="s">
        <v>111</v>
      </c>
      <c r="G650" s="2">
        <v>1</v>
      </c>
      <c r="H650" s="4">
        <v>354</v>
      </c>
      <c r="I650" s="4">
        <v>850</v>
      </c>
      <c r="J650" s="5"/>
      <c r="K650" s="4" t="str">
        <f>IF(J650="","",#REF!*J650)</f>
        <v/>
      </c>
      <c r="L650" s="6" t="s">
        <v>1252</v>
      </c>
    </row>
    <row r="651" spans="1:12" ht="20.100000000000001" customHeight="1">
      <c r="A651" s="11"/>
      <c r="B651" s="8"/>
      <c r="C651" s="8"/>
      <c r="D651" s="8"/>
      <c r="E651" s="8"/>
      <c r="F651" s="3" t="s">
        <v>122</v>
      </c>
      <c r="G651" s="2">
        <v>1</v>
      </c>
      <c r="H651" s="4">
        <v>354</v>
      </c>
      <c r="I651" s="4">
        <v>850</v>
      </c>
      <c r="J651" s="5"/>
      <c r="K651" s="4" t="str">
        <f>IF(J651="","",#REF!*J651)</f>
        <v/>
      </c>
      <c r="L651" s="6" t="s">
        <v>1253</v>
      </c>
    </row>
    <row r="652" spans="1:12" ht="80.099999999999994" customHeight="1">
      <c r="A652" s="9"/>
      <c r="B652" s="8" t="s">
        <v>14</v>
      </c>
      <c r="C652" s="8" t="s">
        <v>1254</v>
      </c>
      <c r="D652" s="8" t="s">
        <v>31</v>
      </c>
      <c r="E652" s="8" t="s">
        <v>72</v>
      </c>
      <c r="F652" s="3" t="s">
        <v>119</v>
      </c>
      <c r="G652" s="2">
        <v>1</v>
      </c>
      <c r="H652" s="4">
        <v>580</v>
      </c>
      <c r="I652" s="4">
        <v>1390</v>
      </c>
      <c r="J652" s="5"/>
      <c r="K652" s="4" t="str">
        <f>IF(J652="","",#REF!*J652)</f>
        <v/>
      </c>
      <c r="L652" s="6" t="s">
        <v>1255</v>
      </c>
    </row>
    <row r="653" spans="1:12" ht="20.100000000000001" customHeight="1">
      <c r="A653" s="10"/>
      <c r="B653" s="8"/>
      <c r="C653" s="8"/>
      <c r="D653" s="8"/>
      <c r="E653" s="8"/>
      <c r="F653" s="3" t="s">
        <v>111</v>
      </c>
      <c r="G653" s="2">
        <v>2</v>
      </c>
      <c r="H653" s="4">
        <v>580</v>
      </c>
      <c r="I653" s="4">
        <v>1390</v>
      </c>
      <c r="J653" s="5"/>
      <c r="K653" s="4" t="str">
        <f>IF(J653="","",#REF!*J653)</f>
        <v/>
      </c>
      <c r="L653" s="6" t="s">
        <v>1256</v>
      </c>
    </row>
    <row r="654" spans="1:12" ht="20.100000000000001" customHeight="1">
      <c r="A654" s="10"/>
      <c r="B654" s="8"/>
      <c r="C654" s="8"/>
      <c r="D654" s="8"/>
      <c r="E654" s="8"/>
      <c r="F654" s="3" t="s">
        <v>247</v>
      </c>
      <c r="G654" s="2">
        <v>2</v>
      </c>
      <c r="H654" s="4">
        <v>580</v>
      </c>
      <c r="I654" s="4">
        <v>1390</v>
      </c>
      <c r="J654" s="5"/>
      <c r="K654" s="4" t="str">
        <f>IF(J654="","",#REF!*J654)</f>
        <v/>
      </c>
      <c r="L654" s="6" t="s">
        <v>1257</v>
      </c>
    </row>
    <row r="655" spans="1:12" ht="20.100000000000001" customHeight="1">
      <c r="A655" s="10"/>
      <c r="B655" s="8"/>
      <c r="C655" s="8"/>
      <c r="D655" s="8"/>
      <c r="E655" s="8"/>
      <c r="F655" s="3" t="s">
        <v>73</v>
      </c>
      <c r="G655" s="2">
        <v>2</v>
      </c>
      <c r="H655" s="4">
        <v>580</v>
      </c>
      <c r="I655" s="4">
        <v>1390</v>
      </c>
      <c r="J655" s="5"/>
      <c r="K655" s="4" t="str">
        <f>IF(J655="","",#REF!*J655)</f>
        <v/>
      </c>
      <c r="L655" s="6" t="s">
        <v>1258</v>
      </c>
    </row>
    <row r="656" spans="1:12" ht="20.100000000000001" customHeight="1">
      <c r="A656" s="11"/>
      <c r="B656" s="8"/>
      <c r="C656" s="8"/>
      <c r="D656" s="8"/>
      <c r="E656" s="8"/>
      <c r="F656" s="3" t="s">
        <v>124</v>
      </c>
      <c r="G656" s="2">
        <v>1</v>
      </c>
      <c r="H656" s="4">
        <v>580</v>
      </c>
      <c r="I656" s="4">
        <v>1390</v>
      </c>
      <c r="J656" s="5"/>
      <c r="K656" s="4" t="str">
        <f>IF(J656="","",#REF!*J656)</f>
        <v/>
      </c>
      <c r="L656" s="6" t="s">
        <v>1259</v>
      </c>
    </row>
    <row r="657" spans="1:12" ht="80.099999999999994" customHeight="1">
      <c r="A657" s="9"/>
      <c r="B657" s="8" t="s">
        <v>14</v>
      </c>
      <c r="C657" s="8" t="s">
        <v>1260</v>
      </c>
      <c r="D657" s="8" t="s">
        <v>246</v>
      </c>
      <c r="E657" s="8" t="s">
        <v>72</v>
      </c>
      <c r="F657" s="3" t="s">
        <v>119</v>
      </c>
      <c r="G657" s="2">
        <v>1</v>
      </c>
      <c r="H657" s="4">
        <v>413</v>
      </c>
      <c r="I657" s="4">
        <v>990</v>
      </c>
      <c r="J657" s="5"/>
      <c r="K657" s="4" t="str">
        <f>IF(J657="","",#REF!*J657)</f>
        <v/>
      </c>
      <c r="L657" s="6" t="s">
        <v>1261</v>
      </c>
    </row>
    <row r="658" spans="1:12" ht="20.100000000000001" customHeight="1">
      <c r="A658" s="10"/>
      <c r="B658" s="8"/>
      <c r="C658" s="8"/>
      <c r="D658" s="8"/>
      <c r="E658" s="8"/>
      <c r="F658" s="3" t="s">
        <v>111</v>
      </c>
      <c r="G658" s="2">
        <v>2</v>
      </c>
      <c r="H658" s="4">
        <v>413</v>
      </c>
      <c r="I658" s="4">
        <v>990</v>
      </c>
      <c r="J658" s="5"/>
      <c r="K658" s="4" t="str">
        <f>IF(J658="","",#REF!*J658)</f>
        <v/>
      </c>
      <c r="L658" s="6" t="s">
        <v>1262</v>
      </c>
    </row>
    <row r="659" spans="1:12" ht="20.100000000000001" customHeight="1">
      <c r="A659" s="10"/>
      <c r="B659" s="8"/>
      <c r="C659" s="8"/>
      <c r="D659" s="8"/>
      <c r="E659" s="8"/>
      <c r="F659" s="3" t="s">
        <v>247</v>
      </c>
      <c r="G659" s="2">
        <v>2</v>
      </c>
      <c r="H659" s="4">
        <v>413</v>
      </c>
      <c r="I659" s="4">
        <v>990</v>
      </c>
      <c r="J659" s="5"/>
      <c r="K659" s="4" t="str">
        <f>IF(J659="","",#REF!*J659)</f>
        <v/>
      </c>
      <c r="L659" s="6" t="s">
        <v>1263</v>
      </c>
    </row>
    <row r="660" spans="1:12" ht="20.100000000000001" customHeight="1">
      <c r="A660" s="11"/>
      <c r="B660" s="8"/>
      <c r="C660" s="8"/>
      <c r="D660" s="8"/>
      <c r="E660" s="8"/>
      <c r="F660" s="3" t="s">
        <v>73</v>
      </c>
      <c r="G660" s="2">
        <v>2</v>
      </c>
      <c r="H660" s="4">
        <v>413</v>
      </c>
      <c r="I660" s="4">
        <v>990</v>
      </c>
      <c r="J660" s="5"/>
      <c r="K660" s="4" t="str">
        <f>IF(J660="","",#REF!*J660)</f>
        <v/>
      </c>
      <c r="L660" s="6" t="s">
        <v>1264</v>
      </c>
    </row>
    <row r="661" spans="1:12" ht="80.099999999999994" customHeight="1">
      <c r="A661" s="9"/>
      <c r="B661" s="8" t="s">
        <v>14</v>
      </c>
      <c r="C661" s="8" t="s">
        <v>1265</v>
      </c>
      <c r="D661" s="8" t="s">
        <v>31</v>
      </c>
      <c r="E661" s="8" t="s">
        <v>72</v>
      </c>
      <c r="F661" s="3" t="s">
        <v>119</v>
      </c>
      <c r="G661" s="2">
        <v>1</v>
      </c>
      <c r="H661" s="4">
        <v>413</v>
      </c>
      <c r="I661" s="4">
        <v>990</v>
      </c>
      <c r="J661" s="5"/>
      <c r="K661" s="4" t="str">
        <f>IF(J661="","",#REF!*J661)</f>
        <v/>
      </c>
      <c r="L661" s="6" t="s">
        <v>1266</v>
      </c>
    </row>
    <row r="662" spans="1:12" ht="20.100000000000001" customHeight="1">
      <c r="A662" s="10"/>
      <c r="B662" s="8"/>
      <c r="C662" s="8"/>
      <c r="D662" s="8"/>
      <c r="E662" s="8"/>
      <c r="F662" s="3" t="s">
        <v>111</v>
      </c>
      <c r="G662" s="2">
        <v>2</v>
      </c>
      <c r="H662" s="4">
        <v>413</v>
      </c>
      <c r="I662" s="4">
        <v>990</v>
      </c>
      <c r="J662" s="5"/>
      <c r="K662" s="4" t="str">
        <f>IF(J662="","",#REF!*J662)</f>
        <v/>
      </c>
      <c r="L662" s="6" t="s">
        <v>1267</v>
      </c>
    </row>
    <row r="663" spans="1:12" ht="20.100000000000001" customHeight="1">
      <c r="A663" s="10"/>
      <c r="B663" s="8"/>
      <c r="C663" s="8"/>
      <c r="D663" s="8"/>
      <c r="E663" s="8"/>
      <c r="F663" s="3" t="s">
        <v>247</v>
      </c>
      <c r="G663" s="2">
        <v>2</v>
      </c>
      <c r="H663" s="4">
        <v>413</v>
      </c>
      <c r="I663" s="4">
        <v>990</v>
      </c>
      <c r="J663" s="5"/>
      <c r="K663" s="4" t="str">
        <f>IF(J663="","",#REF!*J663)</f>
        <v/>
      </c>
      <c r="L663" s="6" t="s">
        <v>1268</v>
      </c>
    </row>
    <row r="664" spans="1:12" ht="20.100000000000001" customHeight="1">
      <c r="A664" s="10"/>
      <c r="B664" s="8"/>
      <c r="C664" s="8"/>
      <c r="D664" s="8"/>
      <c r="E664" s="8"/>
      <c r="F664" s="3" t="s">
        <v>73</v>
      </c>
      <c r="G664" s="2">
        <v>2</v>
      </c>
      <c r="H664" s="4">
        <v>413</v>
      </c>
      <c r="I664" s="4">
        <v>990</v>
      </c>
      <c r="J664" s="5"/>
      <c r="K664" s="4" t="str">
        <f>IF(J664="","",#REF!*J664)</f>
        <v/>
      </c>
      <c r="L664" s="6" t="s">
        <v>1269</v>
      </c>
    </row>
    <row r="665" spans="1:12" ht="20.100000000000001" customHeight="1">
      <c r="A665" s="11"/>
      <c r="B665" s="8"/>
      <c r="C665" s="8"/>
      <c r="D665" s="8"/>
      <c r="E665" s="8"/>
      <c r="F665" s="3" t="s">
        <v>124</v>
      </c>
      <c r="G665" s="2">
        <v>1</v>
      </c>
      <c r="H665" s="4">
        <v>413</v>
      </c>
      <c r="I665" s="4">
        <v>990</v>
      </c>
      <c r="J665" s="5"/>
      <c r="K665" s="4" t="str">
        <f>IF(J665="","",#REF!*J665)</f>
        <v/>
      </c>
      <c r="L665" s="6" t="s">
        <v>1270</v>
      </c>
    </row>
    <row r="666" spans="1:12" ht="80.099999999999994" customHeight="1">
      <c r="A666" s="2"/>
      <c r="B666" s="2" t="s">
        <v>14</v>
      </c>
      <c r="C666" s="2" t="s">
        <v>1271</v>
      </c>
      <c r="D666" s="2" t="s">
        <v>1272</v>
      </c>
      <c r="E666" s="2" t="s">
        <v>243</v>
      </c>
      <c r="F666" s="3" t="s">
        <v>33</v>
      </c>
      <c r="G666" s="2">
        <v>1</v>
      </c>
      <c r="H666" s="4">
        <v>165</v>
      </c>
      <c r="I666" s="4">
        <v>420</v>
      </c>
      <c r="J666" s="5"/>
      <c r="K666" s="4" t="str">
        <f>IF(J666="","",#REF!*J666)</f>
        <v/>
      </c>
      <c r="L666" s="6" t="s">
        <v>1273</v>
      </c>
    </row>
    <row r="667" spans="1:12" ht="80.099999999999994" customHeight="1">
      <c r="A667" s="9"/>
      <c r="B667" s="8" t="s">
        <v>14</v>
      </c>
      <c r="C667" s="8" t="s">
        <v>1274</v>
      </c>
      <c r="D667" s="8" t="s">
        <v>80</v>
      </c>
      <c r="E667" s="8" t="s">
        <v>511</v>
      </c>
      <c r="F667" s="3" t="s">
        <v>109</v>
      </c>
      <c r="G667" s="2">
        <v>1</v>
      </c>
      <c r="H667" s="4">
        <v>979</v>
      </c>
      <c r="I667" s="4">
        <v>2500</v>
      </c>
      <c r="J667" s="5"/>
      <c r="K667" s="4" t="str">
        <f>IF(J667="","",#REF!*J667)</f>
        <v/>
      </c>
      <c r="L667" s="6" t="s">
        <v>1275</v>
      </c>
    </row>
    <row r="668" spans="1:12" ht="39.950000000000003" customHeight="1">
      <c r="A668" s="11"/>
      <c r="B668" s="8"/>
      <c r="C668" s="8"/>
      <c r="D668" s="8"/>
      <c r="E668" s="8"/>
      <c r="F668" s="3" t="s">
        <v>111</v>
      </c>
      <c r="G668" s="2">
        <v>1</v>
      </c>
      <c r="H668" s="4">
        <v>979</v>
      </c>
      <c r="I668" s="4">
        <v>2500</v>
      </c>
      <c r="J668" s="5"/>
      <c r="K668" s="4" t="str">
        <f>IF(J668="","",#REF!*J668)</f>
        <v/>
      </c>
      <c r="L668" s="6" t="s">
        <v>1276</v>
      </c>
    </row>
    <row r="669" spans="1:12" ht="80.099999999999994" customHeight="1">
      <c r="A669" s="2"/>
      <c r="B669" s="2" t="s">
        <v>14</v>
      </c>
      <c r="C669" s="2" t="s">
        <v>1277</v>
      </c>
      <c r="D669" s="2" t="s">
        <v>80</v>
      </c>
      <c r="E669" s="2" t="s">
        <v>1227</v>
      </c>
      <c r="F669" s="3" t="s">
        <v>109</v>
      </c>
      <c r="G669" s="2">
        <v>1</v>
      </c>
      <c r="H669" s="4">
        <v>1920</v>
      </c>
      <c r="I669" s="4">
        <v>4900</v>
      </c>
      <c r="J669" s="5"/>
      <c r="K669" s="4" t="str">
        <f>IF(J669="","",#REF!*J669)</f>
        <v/>
      </c>
      <c r="L669" s="6" t="s">
        <v>1278</v>
      </c>
    </row>
    <row r="670" spans="1:12" ht="80.099999999999994" customHeight="1">
      <c r="A670" s="2"/>
      <c r="B670" s="2" t="s">
        <v>14</v>
      </c>
      <c r="C670" s="2" t="s">
        <v>1279</v>
      </c>
      <c r="D670" s="2" t="s">
        <v>80</v>
      </c>
      <c r="E670" s="2" t="s">
        <v>1227</v>
      </c>
      <c r="F670" s="3" t="s">
        <v>111</v>
      </c>
      <c r="G670" s="2">
        <v>1</v>
      </c>
      <c r="H670" s="4">
        <v>1214</v>
      </c>
      <c r="I670" s="4">
        <v>3100</v>
      </c>
      <c r="J670" s="5"/>
      <c r="K670" s="4" t="str">
        <f>IF(J670="","",#REF!*J670)</f>
        <v/>
      </c>
      <c r="L670" s="6" t="s">
        <v>1280</v>
      </c>
    </row>
    <row r="671" spans="1:12" ht="20.100000000000001" customHeight="1">
      <c r="A671" s="9"/>
      <c r="B671" s="8" t="s">
        <v>14</v>
      </c>
      <c r="C671" s="8" t="s">
        <v>1281</v>
      </c>
      <c r="D671" s="8" t="s">
        <v>80</v>
      </c>
      <c r="E671" s="8" t="s">
        <v>88</v>
      </c>
      <c r="F671" s="3" t="s">
        <v>109</v>
      </c>
      <c r="G671" s="2">
        <v>1</v>
      </c>
      <c r="H671" s="4">
        <v>1528</v>
      </c>
      <c r="I671" s="4">
        <v>3900</v>
      </c>
      <c r="J671" s="5"/>
      <c r="K671" s="4" t="str">
        <f>IF(J671="","",#REF!*J671)</f>
        <v/>
      </c>
      <c r="L671" s="6" t="s">
        <v>1282</v>
      </c>
    </row>
    <row r="672" spans="1:12" ht="20.100000000000001" customHeight="1">
      <c r="A672" s="11"/>
      <c r="B672" s="8"/>
      <c r="C672" s="8"/>
      <c r="D672" s="8"/>
      <c r="E672" s="8"/>
      <c r="F672" s="3" t="s">
        <v>111</v>
      </c>
      <c r="G672" s="2">
        <v>1</v>
      </c>
      <c r="H672" s="4">
        <v>1528</v>
      </c>
      <c r="I672" s="4">
        <v>3900</v>
      </c>
      <c r="J672" s="5"/>
      <c r="K672" s="4" t="str">
        <f>IF(J672="","",#REF!*J672)</f>
        <v/>
      </c>
      <c r="L672" s="6" t="s">
        <v>1283</v>
      </c>
    </row>
    <row r="673" spans="1:12" ht="80.099999999999994" customHeight="1">
      <c r="A673" s="9"/>
      <c r="B673" s="8" t="s">
        <v>14</v>
      </c>
      <c r="C673" s="8" t="s">
        <v>1284</v>
      </c>
      <c r="D673" s="8" t="s">
        <v>21</v>
      </c>
      <c r="E673" s="8" t="s">
        <v>22</v>
      </c>
      <c r="F673" s="3" t="s">
        <v>293</v>
      </c>
      <c r="G673" s="2">
        <v>1</v>
      </c>
      <c r="H673" s="4">
        <v>371</v>
      </c>
      <c r="I673" s="4">
        <v>890</v>
      </c>
      <c r="J673" s="5"/>
      <c r="K673" s="4" t="str">
        <f>IF(J673="","",#REF!*J673)</f>
        <v/>
      </c>
      <c r="L673" s="6" t="s">
        <v>1285</v>
      </c>
    </row>
    <row r="674" spans="1:12" ht="26.65" customHeight="1">
      <c r="A674" s="10"/>
      <c r="B674" s="8"/>
      <c r="C674" s="8"/>
      <c r="D674" s="8"/>
      <c r="E674" s="8"/>
      <c r="F674" s="3" t="s">
        <v>703</v>
      </c>
      <c r="G674" s="2">
        <v>1</v>
      </c>
      <c r="H674" s="4">
        <v>371</v>
      </c>
      <c r="I674" s="4">
        <v>890</v>
      </c>
      <c r="J674" s="5"/>
      <c r="K674" s="4" t="str">
        <f>IF(J674="","",#REF!*J674)</f>
        <v/>
      </c>
      <c r="L674" s="6" t="s">
        <v>1286</v>
      </c>
    </row>
    <row r="675" spans="1:12" ht="26.65" customHeight="1">
      <c r="A675" s="11"/>
      <c r="B675" s="8"/>
      <c r="C675" s="8"/>
      <c r="D675" s="8"/>
      <c r="E675" s="8"/>
      <c r="F675" s="3" t="s">
        <v>705</v>
      </c>
      <c r="G675" s="2">
        <v>1</v>
      </c>
      <c r="H675" s="4">
        <v>371</v>
      </c>
      <c r="I675" s="4">
        <v>890</v>
      </c>
      <c r="J675" s="5"/>
      <c r="K675" s="4" t="str">
        <f>IF(J675="","",#REF!*J675)</f>
        <v/>
      </c>
      <c r="L675" s="6" t="s">
        <v>1287</v>
      </c>
    </row>
    <row r="676" spans="1:12" ht="20.100000000000001" customHeight="1">
      <c r="A676" s="2"/>
      <c r="B676" s="2" t="s">
        <v>14</v>
      </c>
      <c r="C676" s="2" t="s">
        <v>1288</v>
      </c>
      <c r="D676" s="2" t="s">
        <v>552</v>
      </c>
      <c r="E676" s="2" t="s">
        <v>195</v>
      </c>
      <c r="F676" s="3" t="s">
        <v>33</v>
      </c>
      <c r="G676" s="2">
        <v>2</v>
      </c>
      <c r="H676" s="4">
        <v>328</v>
      </c>
      <c r="I676" s="4">
        <v>820</v>
      </c>
      <c r="J676" s="5"/>
      <c r="K676" s="4" t="str">
        <f>IF(J676="","",#REF!*J676)</f>
        <v/>
      </c>
      <c r="L676" s="6" t="s">
        <v>1289</v>
      </c>
    </row>
    <row r="677" spans="1:12" ht="20.100000000000001" customHeight="1">
      <c r="A677" s="9"/>
      <c r="B677" s="8" t="s">
        <v>14</v>
      </c>
      <c r="C677" s="8" t="s">
        <v>1290</v>
      </c>
      <c r="D677" s="8" t="s">
        <v>1291</v>
      </c>
      <c r="E677" s="8" t="s">
        <v>158</v>
      </c>
      <c r="F677" s="3" t="s">
        <v>159</v>
      </c>
      <c r="G677" s="2">
        <v>1</v>
      </c>
      <c r="H677" s="4">
        <v>291</v>
      </c>
      <c r="I677" s="4">
        <v>650</v>
      </c>
      <c r="J677" s="5"/>
      <c r="K677" s="4" t="str">
        <f>IF(J677="","",#REF!*J677)</f>
        <v/>
      </c>
      <c r="L677" s="6" t="s">
        <v>1292</v>
      </c>
    </row>
    <row r="678" spans="1:12" ht="20.100000000000001" customHeight="1">
      <c r="A678" s="10"/>
      <c r="B678" s="8"/>
      <c r="C678" s="8"/>
      <c r="D678" s="8"/>
      <c r="E678" s="8"/>
      <c r="F678" s="3" t="s">
        <v>161</v>
      </c>
      <c r="G678" s="2">
        <v>1</v>
      </c>
      <c r="H678" s="4">
        <v>291</v>
      </c>
      <c r="I678" s="4">
        <v>650</v>
      </c>
      <c r="J678" s="5"/>
      <c r="K678" s="4" t="str">
        <f>IF(J678="","",#REF!*J678)</f>
        <v/>
      </c>
      <c r="L678" s="6" t="s">
        <v>1293</v>
      </c>
    </row>
    <row r="679" spans="1:12" ht="20.100000000000001" customHeight="1">
      <c r="A679" s="11"/>
      <c r="B679" s="8"/>
      <c r="C679" s="8"/>
      <c r="D679" s="8"/>
      <c r="E679" s="8"/>
      <c r="F679" s="3" t="s">
        <v>474</v>
      </c>
      <c r="G679" s="2">
        <v>1</v>
      </c>
      <c r="H679" s="4">
        <v>291</v>
      </c>
      <c r="I679" s="4">
        <v>650</v>
      </c>
      <c r="J679" s="5"/>
      <c r="K679" s="4" t="str">
        <f>IF(J679="","",#REF!*J679)</f>
        <v/>
      </c>
      <c r="L679" s="6" t="s">
        <v>1294</v>
      </c>
    </row>
    <row r="680" spans="1:12" ht="20.100000000000001" customHeight="1">
      <c r="A680" s="2"/>
      <c r="B680" s="2" t="s">
        <v>14</v>
      </c>
      <c r="C680" s="2" t="s">
        <v>1295</v>
      </c>
      <c r="D680" s="2" t="s">
        <v>31</v>
      </c>
      <c r="E680" s="2" t="s">
        <v>158</v>
      </c>
      <c r="F680" s="3" t="s">
        <v>159</v>
      </c>
      <c r="G680" s="2">
        <v>1</v>
      </c>
      <c r="H680" s="4">
        <v>219</v>
      </c>
      <c r="I680" s="4">
        <v>490</v>
      </c>
      <c r="J680" s="5"/>
      <c r="K680" s="4" t="str">
        <f>IF(J680="","",#REF!*J680)</f>
        <v/>
      </c>
      <c r="L680" s="6" t="s">
        <v>1296</v>
      </c>
    </row>
    <row r="681" spans="1:12" ht="20.100000000000001" customHeight="1">
      <c r="A681" s="9"/>
      <c r="B681" s="8" t="s">
        <v>14</v>
      </c>
      <c r="C681" s="8" t="s">
        <v>1297</v>
      </c>
      <c r="D681" s="8" t="s">
        <v>1102</v>
      </c>
      <c r="E681" s="8" t="s">
        <v>158</v>
      </c>
      <c r="F681" s="3" t="s">
        <v>159</v>
      </c>
      <c r="G681" s="2">
        <v>1</v>
      </c>
      <c r="H681" s="4">
        <v>309</v>
      </c>
      <c r="I681" s="4">
        <v>690</v>
      </c>
      <c r="J681" s="5"/>
      <c r="K681" s="4" t="str">
        <f>IF(J681="","",#REF!*J681)</f>
        <v/>
      </c>
      <c r="L681" s="6" t="s">
        <v>1298</v>
      </c>
    </row>
    <row r="682" spans="1:12" ht="20.100000000000001" customHeight="1">
      <c r="A682" s="10"/>
      <c r="B682" s="8"/>
      <c r="C682" s="8"/>
      <c r="D682" s="8"/>
      <c r="E682" s="8"/>
      <c r="F682" s="3" t="s">
        <v>161</v>
      </c>
      <c r="G682" s="2">
        <v>1</v>
      </c>
      <c r="H682" s="4">
        <v>309</v>
      </c>
      <c r="I682" s="4">
        <v>690</v>
      </c>
      <c r="J682" s="5"/>
      <c r="K682" s="4" t="str">
        <f>IF(J682="","",#REF!*J682)</f>
        <v/>
      </c>
      <c r="L682" s="6" t="s">
        <v>1299</v>
      </c>
    </row>
    <row r="683" spans="1:12" ht="20.100000000000001" customHeight="1">
      <c r="A683" s="11"/>
      <c r="B683" s="8"/>
      <c r="C683" s="8"/>
      <c r="D683" s="8"/>
      <c r="E683" s="8"/>
      <c r="F683" s="3" t="s">
        <v>474</v>
      </c>
      <c r="G683" s="2">
        <v>1</v>
      </c>
      <c r="H683" s="4">
        <v>309</v>
      </c>
      <c r="I683" s="4">
        <v>690</v>
      </c>
      <c r="J683" s="5"/>
      <c r="K683" s="4" t="str">
        <f>IF(J683="","",#REF!*J683)</f>
        <v/>
      </c>
      <c r="L683" s="6" t="s">
        <v>1300</v>
      </c>
    </row>
    <row r="684" spans="1:12" ht="20.100000000000001" customHeight="1">
      <c r="A684" s="2"/>
      <c r="B684" s="2" t="s">
        <v>14</v>
      </c>
      <c r="C684" s="2" t="s">
        <v>1301</v>
      </c>
      <c r="D684" s="2" t="s">
        <v>343</v>
      </c>
      <c r="E684" s="2" t="s">
        <v>97</v>
      </c>
      <c r="F684" s="3" t="s">
        <v>18</v>
      </c>
      <c r="G684" s="2">
        <v>1</v>
      </c>
      <c r="H684" s="4">
        <v>431</v>
      </c>
      <c r="I684" s="4">
        <v>1100</v>
      </c>
      <c r="J684" s="5"/>
      <c r="K684" s="4" t="str">
        <f>IF(J684="","",#REF!*J684)</f>
        <v/>
      </c>
      <c r="L684" s="6" t="s">
        <v>1302</v>
      </c>
    </row>
    <row r="685" spans="1:12" ht="20.100000000000001" customHeight="1">
      <c r="A685" s="2"/>
      <c r="B685" s="2" t="s">
        <v>14</v>
      </c>
      <c r="C685" s="2" t="s">
        <v>1303</v>
      </c>
      <c r="D685" s="2" t="s">
        <v>1304</v>
      </c>
      <c r="E685" s="2" t="s">
        <v>243</v>
      </c>
      <c r="F685" s="3" t="s">
        <v>33</v>
      </c>
      <c r="G685" s="2">
        <v>2</v>
      </c>
      <c r="H685" s="4">
        <v>388</v>
      </c>
      <c r="I685" s="4">
        <v>990</v>
      </c>
      <c r="J685" s="5"/>
      <c r="K685" s="4" t="str">
        <f>IF(J685="","",#REF!*J685)</f>
        <v/>
      </c>
      <c r="L685" s="6" t="s">
        <v>1305</v>
      </c>
    </row>
    <row r="686" spans="1:12" ht="20.100000000000001" customHeight="1">
      <c r="A686" s="2"/>
      <c r="B686" s="2" t="s">
        <v>14</v>
      </c>
      <c r="C686" s="2" t="s">
        <v>1303</v>
      </c>
      <c r="D686" s="2" t="s">
        <v>1306</v>
      </c>
      <c r="E686" s="2" t="s">
        <v>243</v>
      </c>
      <c r="F686" s="3" t="s">
        <v>33</v>
      </c>
      <c r="G686" s="2">
        <v>1</v>
      </c>
      <c r="H686" s="4">
        <v>388</v>
      </c>
      <c r="I686" s="4">
        <v>990</v>
      </c>
      <c r="J686" s="5"/>
      <c r="K686" s="4" t="str">
        <f>IF(J686="","",#REF!*J686)</f>
        <v/>
      </c>
      <c r="L686" s="6" t="s">
        <v>1307</v>
      </c>
    </row>
    <row r="687" spans="1:12" ht="20.100000000000001" customHeight="1">
      <c r="A687" s="2"/>
      <c r="B687" s="2" t="s">
        <v>14</v>
      </c>
      <c r="C687" s="2" t="s">
        <v>1308</v>
      </c>
      <c r="D687" s="2" t="s">
        <v>164</v>
      </c>
      <c r="E687" s="2" t="s">
        <v>32</v>
      </c>
      <c r="F687" s="3" t="s">
        <v>33</v>
      </c>
      <c r="G687" s="2">
        <v>2</v>
      </c>
      <c r="H687" s="4">
        <v>424</v>
      </c>
      <c r="I687" s="4">
        <v>950</v>
      </c>
      <c r="J687" s="5"/>
      <c r="K687" s="4" t="str">
        <f>IF(J687="","",#REF!*J687)</f>
        <v/>
      </c>
      <c r="L687" s="6" t="s">
        <v>1309</v>
      </c>
    </row>
    <row r="688" spans="1:12" ht="20.100000000000001" customHeight="1">
      <c r="A688" s="2"/>
      <c r="B688" s="2" t="s">
        <v>14</v>
      </c>
      <c r="C688" s="2" t="s">
        <v>1310</v>
      </c>
      <c r="D688" s="2" t="s">
        <v>1311</v>
      </c>
      <c r="E688" s="2" t="s">
        <v>32</v>
      </c>
      <c r="F688" s="3" t="s">
        <v>33</v>
      </c>
      <c r="G688" s="2">
        <v>2</v>
      </c>
      <c r="H688" s="4">
        <v>1428</v>
      </c>
      <c r="I688" s="4">
        <v>3200</v>
      </c>
      <c r="J688" s="5"/>
      <c r="K688" s="4" t="str">
        <f>IF(J688="","",#REF!*J688)</f>
        <v/>
      </c>
      <c r="L688" s="6" t="s">
        <v>1312</v>
      </c>
    </row>
    <row r="689" spans="1:12" ht="20.100000000000001" customHeight="1">
      <c r="A689" s="9"/>
      <c r="B689" s="8" t="s">
        <v>14</v>
      </c>
      <c r="C689" s="8" t="s">
        <v>1313</v>
      </c>
      <c r="D689" s="8" t="s">
        <v>80</v>
      </c>
      <c r="E689" s="8" t="s">
        <v>1314</v>
      </c>
      <c r="F689" s="3" t="s">
        <v>45</v>
      </c>
      <c r="G689" s="2">
        <v>1</v>
      </c>
      <c r="H689" s="4">
        <v>255</v>
      </c>
      <c r="I689" s="4">
        <v>650</v>
      </c>
      <c r="J689" s="5"/>
      <c r="K689" s="4" t="str">
        <f>IF(J689="","",#REF!*J689)</f>
        <v/>
      </c>
      <c r="L689" s="6" t="s">
        <v>1315</v>
      </c>
    </row>
    <row r="690" spans="1:12" ht="20.100000000000001" customHeight="1">
      <c r="A690" s="11"/>
      <c r="B690" s="8"/>
      <c r="C690" s="8"/>
      <c r="D690" s="8"/>
      <c r="E690" s="8"/>
      <c r="F690" s="3" t="s">
        <v>28</v>
      </c>
      <c r="G690" s="2">
        <v>1</v>
      </c>
      <c r="H690" s="4">
        <v>255</v>
      </c>
      <c r="I690" s="4">
        <v>650</v>
      </c>
      <c r="J690" s="5"/>
      <c r="K690" s="4" t="str">
        <f>IF(J690="","",#REF!*J690)</f>
        <v/>
      </c>
      <c r="L690" s="6" t="s">
        <v>1316</v>
      </c>
    </row>
    <row r="691" spans="1:12" ht="20.100000000000001" customHeight="1">
      <c r="A691" s="2"/>
      <c r="B691" s="2" t="s">
        <v>14</v>
      </c>
      <c r="C691" s="2" t="s">
        <v>1317</v>
      </c>
      <c r="D691" s="2" t="s">
        <v>213</v>
      </c>
      <c r="E691" s="2" t="s">
        <v>32</v>
      </c>
      <c r="F691" s="3" t="s">
        <v>33</v>
      </c>
      <c r="G691" s="2">
        <v>2</v>
      </c>
      <c r="H691" s="4">
        <v>848</v>
      </c>
      <c r="I691" s="4">
        <v>1900</v>
      </c>
      <c r="J691" s="5"/>
      <c r="K691" s="4" t="str">
        <f>IF(J691="","",#REF!*J691)</f>
        <v/>
      </c>
      <c r="L691" s="6" t="s">
        <v>1318</v>
      </c>
    </row>
    <row r="692" spans="1:12" ht="20.100000000000001" customHeight="1">
      <c r="A692" s="9"/>
      <c r="B692" s="8" t="s">
        <v>14</v>
      </c>
      <c r="C692" s="8" t="s">
        <v>1319</v>
      </c>
      <c r="D692" s="8" t="s">
        <v>80</v>
      </c>
      <c r="E692" s="8" t="s">
        <v>1314</v>
      </c>
      <c r="F692" s="3" t="s">
        <v>45</v>
      </c>
      <c r="G692" s="2">
        <v>1</v>
      </c>
      <c r="H692" s="4">
        <v>255</v>
      </c>
      <c r="I692" s="4">
        <v>650</v>
      </c>
      <c r="J692" s="5"/>
      <c r="K692" s="4" t="str">
        <f>IF(J692="","",#REF!*J692)</f>
        <v/>
      </c>
      <c r="L692" s="6" t="s">
        <v>1320</v>
      </c>
    </row>
    <row r="693" spans="1:12" ht="20.100000000000001" customHeight="1">
      <c r="A693" s="11"/>
      <c r="B693" s="8"/>
      <c r="C693" s="8"/>
      <c r="D693" s="8"/>
      <c r="E693" s="8"/>
      <c r="F693" s="3" t="s">
        <v>28</v>
      </c>
      <c r="G693" s="2">
        <v>1</v>
      </c>
      <c r="H693" s="4">
        <v>255</v>
      </c>
      <c r="I693" s="4">
        <v>650</v>
      </c>
      <c r="J693" s="5"/>
      <c r="K693" s="4" t="str">
        <f>IF(J693="","",#REF!*J693)</f>
        <v/>
      </c>
      <c r="L693" s="6" t="s">
        <v>1321</v>
      </c>
    </row>
    <row r="694" spans="1:12" ht="20.100000000000001" customHeight="1">
      <c r="A694" s="2"/>
      <c r="B694" s="2" t="s">
        <v>14</v>
      </c>
      <c r="C694" s="2" t="s">
        <v>1322</v>
      </c>
      <c r="D694" s="2" t="s">
        <v>213</v>
      </c>
      <c r="E694" s="2" t="s">
        <v>504</v>
      </c>
      <c r="F694" s="3" t="s">
        <v>33</v>
      </c>
      <c r="G694" s="2">
        <v>2</v>
      </c>
      <c r="H694" s="4">
        <v>291</v>
      </c>
      <c r="I694" s="4">
        <v>650</v>
      </c>
      <c r="J694" s="5"/>
      <c r="K694" s="4" t="str">
        <f>IF(J694="","",#REF!*J694)</f>
        <v/>
      </c>
      <c r="L694" s="6" t="s">
        <v>1323</v>
      </c>
    </row>
    <row r="695" spans="1:12" ht="20.100000000000001" customHeight="1">
      <c r="A695" s="9"/>
      <c r="B695" s="8" t="s">
        <v>14</v>
      </c>
      <c r="C695" s="8" t="s">
        <v>1324</v>
      </c>
      <c r="D695" s="8" t="s">
        <v>1325</v>
      </c>
      <c r="E695" s="8" t="s">
        <v>1314</v>
      </c>
      <c r="F695" s="3" t="s">
        <v>45</v>
      </c>
      <c r="G695" s="2">
        <v>1</v>
      </c>
      <c r="H695" s="4">
        <v>470</v>
      </c>
      <c r="I695" s="4">
        <v>1200</v>
      </c>
      <c r="J695" s="5"/>
      <c r="K695" s="4" t="str">
        <f>IF(J695="","",#REF!*J695)</f>
        <v/>
      </c>
      <c r="L695" s="6" t="s">
        <v>1326</v>
      </c>
    </row>
    <row r="696" spans="1:12" ht="20.100000000000001" customHeight="1">
      <c r="A696" s="11"/>
      <c r="B696" s="8"/>
      <c r="C696" s="8"/>
      <c r="D696" s="8"/>
      <c r="E696" s="8"/>
      <c r="F696" s="3" t="s">
        <v>28</v>
      </c>
      <c r="G696" s="2">
        <v>1</v>
      </c>
      <c r="H696" s="4">
        <v>470</v>
      </c>
      <c r="I696" s="4">
        <v>1200</v>
      </c>
      <c r="J696" s="5"/>
      <c r="K696" s="4" t="str">
        <f>IF(J696="","",#REF!*J696)</f>
        <v/>
      </c>
      <c r="L696" s="6" t="s">
        <v>1327</v>
      </c>
    </row>
    <row r="697" spans="1:12" ht="20.100000000000001" customHeight="1">
      <c r="A697" s="2"/>
      <c r="B697" s="2" t="s">
        <v>14</v>
      </c>
      <c r="C697" s="2" t="s">
        <v>1328</v>
      </c>
      <c r="D697" s="2" t="s">
        <v>456</v>
      </c>
      <c r="E697" s="2" t="s">
        <v>32</v>
      </c>
      <c r="F697" s="3" t="s">
        <v>33</v>
      </c>
      <c r="G697" s="2">
        <v>2</v>
      </c>
      <c r="H697" s="4">
        <v>1071</v>
      </c>
      <c r="I697" s="4">
        <v>2300</v>
      </c>
      <c r="J697" s="5"/>
      <c r="K697" s="4" t="str">
        <f>IF(J697="","",#REF!*J697)</f>
        <v/>
      </c>
      <c r="L697" s="6" t="s">
        <v>1329</v>
      </c>
    </row>
    <row r="698" spans="1:12" ht="20.100000000000001" customHeight="1">
      <c r="A698" s="2"/>
      <c r="B698" s="2" t="s">
        <v>14</v>
      </c>
      <c r="C698" s="2" t="s">
        <v>1328</v>
      </c>
      <c r="D698" s="2" t="s">
        <v>31</v>
      </c>
      <c r="E698" s="2" t="s">
        <v>32</v>
      </c>
      <c r="F698" s="3" t="s">
        <v>33</v>
      </c>
      <c r="G698" s="2">
        <v>2</v>
      </c>
      <c r="H698" s="4">
        <v>1071</v>
      </c>
      <c r="I698" s="4">
        <v>2300</v>
      </c>
      <c r="J698" s="5"/>
      <c r="K698" s="4" t="str">
        <f>IF(J698="","",#REF!*J698)</f>
        <v/>
      </c>
      <c r="L698" s="6" t="s">
        <v>1330</v>
      </c>
    </row>
    <row r="699" spans="1:12" ht="20.100000000000001" customHeight="1">
      <c r="A699" s="2"/>
      <c r="B699" s="2" t="s">
        <v>14</v>
      </c>
      <c r="C699" s="2" t="s">
        <v>1331</v>
      </c>
      <c r="D699" s="2" t="s">
        <v>1099</v>
      </c>
      <c r="E699" s="2" t="s">
        <v>32</v>
      </c>
      <c r="F699" s="3" t="s">
        <v>33</v>
      </c>
      <c r="G699" s="2">
        <v>1</v>
      </c>
      <c r="H699" s="4">
        <v>380</v>
      </c>
      <c r="I699" s="4">
        <v>850</v>
      </c>
      <c r="J699" s="5"/>
      <c r="K699" s="4" t="str">
        <f>IF(J699="","",#REF!*J699)</f>
        <v/>
      </c>
      <c r="L699" s="6" t="s">
        <v>1332</v>
      </c>
    </row>
    <row r="700" spans="1:12" ht="20.100000000000001" customHeight="1">
      <c r="A700" s="2"/>
      <c r="B700" s="2" t="s">
        <v>14</v>
      </c>
      <c r="C700" s="2" t="s">
        <v>1333</v>
      </c>
      <c r="D700" s="2" t="s">
        <v>31</v>
      </c>
      <c r="E700" s="2" t="s">
        <v>504</v>
      </c>
      <c r="F700" s="3" t="s">
        <v>33</v>
      </c>
      <c r="G700" s="2">
        <v>1</v>
      </c>
      <c r="H700" s="4">
        <v>201</v>
      </c>
      <c r="I700" s="4">
        <v>450</v>
      </c>
      <c r="J700" s="5"/>
      <c r="K700" s="4" t="str">
        <f>IF(J700="","",#REF!*J700)</f>
        <v/>
      </c>
      <c r="L700" s="6" t="s">
        <v>1334</v>
      </c>
    </row>
    <row r="701" spans="1:12" ht="20.100000000000001" customHeight="1">
      <c r="A701" s="2"/>
      <c r="B701" s="2" t="s">
        <v>14</v>
      </c>
      <c r="C701" s="2" t="s">
        <v>1335</v>
      </c>
      <c r="D701" s="2" t="s">
        <v>1336</v>
      </c>
      <c r="E701" s="2" t="s">
        <v>504</v>
      </c>
      <c r="F701" s="3" t="s">
        <v>33</v>
      </c>
      <c r="G701" s="2">
        <v>2</v>
      </c>
      <c r="H701" s="4">
        <v>245</v>
      </c>
      <c r="I701" s="4">
        <v>550</v>
      </c>
      <c r="J701" s="5"/>
      <c r="K701" s="4" t="str">
        <f>IF(J701="","",#REF!*J701)</f>
        <v/>
      </c>
      <c r="L701" s="6" t="s">
        <v>1337</v>
      </c>
    </row>
    <row r="702" spans="1:12" ht="20.100000000000001" customHeight="1">
      <c r="A702" s="2"/>
      <c r="B702" s="2" t="s">
        <v>14</v>
      </c>
      <c r="C702" s="2" t="s">
        <v>1338</v>
      </c>
      <c r="D702" s="2" t="s">
        <v>1336</v>
      </c>
      <c r="E702" s="2" t="s">
        <v>504</v>
      </c>
      <c r="F702" s="3" t="s">
        <v>33</v>
      </c>
      <c r="G702" s="2">
        <v>2</v>
      </c>
      <c r="H702" s="4">
        <v>393</v>
      </c>
      <c r="I702" s="4">
        <v>880</v>
      </c>
      <c r="J702" s="5"/>
      <c r="K702" s="4" t="str">
        <f>IF(J702="","",#REF!*J702)</f>
        <v/>
      </c>
      <c r="L702" s="6" t="s">
        <v>1339</v>
      </c>
    </row>
    <row r="703" spans="1:12" ht="20.100000000000001" customHeight="1">
      <c r="A703" s="2"/>
      <c r="B703" s="2" t="s">
        <v>14</v>
      </c>
      <c r="C703" s="2" t="s">
        <v>1340</v>
      </c>
      <c r="D703" s="2" t="s">
        <v>1341</v>
      </c>
      <c r="E703" s="2" t="s">
        <v>32</v>
      </c>
      <c r="F703" s="3" t="s">
        <v>33</v>
      </c>
      <c r="G703" s="2">
        <v>2</v>
      </c>
      <c r="H703" s="4">
        <v>714</v>
      </c>
      <c r="I703" s="4">
        <v>1600</v>
      </c>
      <c r="J703" s="5"/>
      <c r="K703" s="4" t="str">
        <f>IF(J703="","",#REF!*J703)</f>
        <v/>
      </c>
      <c r="L703" s="6" t="s">
        <v>1342</v>
      </c>
    </row>
    <row r="704" spans="1:12" ht="20.100000000000001" customHeight="1">
      <c r="A704" s="2"/>
      <c r="B704" s="2" t="s">
        <v>14</v>
      </c>
      <c r="C704" s="2" t="s">
        <v>1343</v>
      </c>
      <c r="D704" s="2" t="s">
        <v>1344</v>
      </c>
      <c r="E704" s="2" t="s">
        <v>239</v>
      </c>
      <c r="F704" s="3" t="s">
        <v>111</v>
      </c>
      <c r="G704" s="2">
        <v>1</v>
      </c>
      <c r="H704" s="4">
        <v>979</v>
      </c>
      <c r="I704" s="4">
        <v>2500</v>
      </c>
      <c r="J704" s="5"/>
      <c r="K704" s="4" t="str">
        <f>IF(J704="","",#REF!*J704)</f>
        <v/>
      </c>
      <c r="L704" s="6" t="s">
        <v>1345</v>
      </c>
    </row>
    <row r="705" spans="1:12" ht="20.100000000000001" customHeight="1">
      <c r="A705" s="9"/>
      <c r="B705" s="8" t="s">
        <v>14</v>
      </c>
      <c r="C705" s="8" t="s">
        <v>1346</v>
      </c>
      <c r="D705" s="8" t="s">
        <v>84</v>
      </c>
      <c r="E705" s="8" t="s">
        <v>85</v>
      </c>
      <c r="F705" s="3" t="s">
        <v>109</v>
      </c>
      <c r="G705" s="2">
        <v>1</v>
      </c>
      <c r="H705" s="4">
        <v>627</v>
      </c>
      <c r="I705" s="4">
        <v>1600</v>
      </c>
      <c r="J705" s="5"/>
      <c r="K705" s="4" t="str">
        <f>IF(J705="","",#REF!*J705)</f>
        <v/>
      </c>
      <c r="L705" s="6" t="s">
        <v>1347</v>
      </c>
    </row>
    <row r="706" spans="1:12" ht="20.100000000000001" customHeight="1">
      <c r="A706" s="10"/>
      <c r="B706" s="8"/>
      <c r="C706" s="8"/>
      <c r="D706" s="8"/>
      <c r="E706" s="8"/>
      <c r="F706" s="3" t="s">
        <v>111</v>
      </c>
      <c r="G706" s="2">
        <v>1</v>
      </c>
      <c r="H706" s="4">
        <v>627</v>
      </c>
      <c r="I706" s="4">
        <v>1600</v>
      </c>
      <c r="J706" s="5"/>
      <c r="K706" s="4" t="str">
        <f>IF(J706="","",#REF!*J706)</f>
        <v/>
      </c>
      <c r="L706" s="6" t="s">
        <v>1348</v>
      </c>
    </row>
    <row r="707" spans="1:12" ht="20.100000000000001" customHeight="1">
      <c r="A707" s="11"/>
      <c r="B707" s="8"/>
      <c r="C707" s="8"/>
      <c r="D707" s="8"/>
      <c r="E707" s="8"/>
      <c r="F707" s="3" t="s">
        <v>73</v>
      </c>
      <c r="G707" s="2">
        <v>1</v>
      </c>
      <c r="H707" s="4">
        <v>627</v>
      </c>
      <c r="I707" s="4">
        <v>1600</v>
      </c>
      <c r="J707" s="5"/>
      <c r="K707" s="4" t="str">
        <f>IF(J707="","",#REF!*J707)</f>
        <v/>
      </c>
      <c r="L707" s="6" t="s">
        <v>1349</v>
      </c>
    </row>
    <row r="708" spans="1:12" ht="20.100000000000001" customHeight="1">
      <c r="A708" s="2"/>
      <c r="B708" s="2" t="s">
        <v>14</v>
      </c>
      <c r="C708" s="2" t="s">
        <v>1350</v>
      </c>
      <c r="D708" s="2" t="s">
        <v>1351</v>
      </c>
      <c r="E708" s="2" t="s">
        <v>85</v>
      </c>
      <c r="F708" s="3" t="s">
        <v>109</v>
      </c>
      <c r="G708" s="2">
        <v>1</v>
      </c>
      <c r="H708" s="4">
        <v>384</v>
      </c>
      <c r="I708" s="4">
        <v>980</v>
      </c>
      <c r="J708" s="5"/>
      <c r="K708" s="4" t="str">
        <f>IF(J708="","",#REF!*J708)</f>
        <v/>
      </c>
      <c r="L708" s="6" t="s">
        <v>1352</v>
      </c>
    </row>
    <row r="709" spans="1:12" ht="20.100000000000001" customHeight="1">
      <c r="A709" s="2"/>
      <c r="B709" s="2" t="s">
        <v>14</v>
      </c>
      <c r="C709" s="2" t="s">
        <v>1353</v>
      </c>
      <c r="D709" s="2" t="s">
        <v>84</v>
      </c>
      <c r="E709" s="2" t="s">
        <v>85</v>
      </c>
      <c r="F709" s="3" t="s">
        <v>73</v>
      </c>
      <c r="G709" s="2">
        <v>1</v>
      </c>
      <c r="H709" s="4">
        <v>431</v>
      </c>
      <c r="I709" s="4">
        <v>1100</v>
      </c>
      <c r="J709" s="5"/>
      <c r="K709" s="4" t="str">
        <f>IF(J709="","",#REF!*J709)</f>
        <v/>
      </c>
      <c r="L709" s="6" t="s">
        <v>1354</v>
      </c>
    </row>
    <row r="710" spans="1:12" ht="20.100000000000001" customHeight="1">
      <c r="A710" s="9"/>
      <c r="B710" s="8" t="s">
        <v>14</v>
      </c>
      <c r="C710" s="8" t="s">
        <v>1355</v>
      </c>
      <c r="D710" s="8" t="s">
        <v>1351</v>
      </c>
      <c r="E710" s="8" t="s">
        <v>85</v>
      </c>
      <c r="F710" s="3" t="s">
        <v>111</v>
      </c>
      <c r="G710" s="2">
        <v>1</v>
      </c>
      <c r="H710" s="4">
        <v>627</v>
      </c>
      <c r="I710" s="4">
        <v>1600</v>
      </c>
      <c r="J710" s="5"/>
      <c r="K710" s="4" t="str">
        <f>IF(J710="","",#REF!*J710)</f>
        <v/>
      </c>
      <c r="L710" s="6" t="s">
        <v>1356</v>
      </c>
    </row>
    <row r="711" spans="1:12" ht="20.100000000000001" customHeight="1">
      <c r="A711" s="10"/>
      <c r="B711" s="8"/>
      <c r="C711" s="8"/>
      <c r="D711" s="8"/>
      <c r="E711" s="8"/>
      <c r="F711" s="3" t="s">
        <v>73</v>
      </c>
      <c r="G711" s="2">
        <v>1</v>
      </c>
      <c r="H711" s="4">
        <v>627</v>
      </c>
      <c r="I711" s="4">
        <v>1600</v>
      </c>
      <c r="J711" s="5"/>
      <c r="K711" s="4" t="str">
        <f>IF(J711="","",#REF!*J711)</f>
        <v/>
      </c>
      <c r="L711" s="6" t="s">
        <v>1357</v>
      </c>
    </row>
    <row r="712" spans="1:12" ht="20.100000000000001" customHeight="1">
      <c r="A712" s="11"/>
      <c r="B712" s="8"/>
      <c r="C712" s="8"/>
      <c r="D712" s="8"/>
      <c r="E712" s="8"/>
      <c r="F712" s="3" t="s">
        <v>52</v>
      </c>
      <c r="G712" s="2">
        <v>1</v>
      </c>
      <c r="H712" s="4">
        <v>627</v>
      </c>
      <c r="I712" s="4">
        <v>1600</v>
      </c>
      <c r="J712" s="5"/>
      <c r="K712" s="4" t="str">
        <f>IF(J712="","",#REF!*J712)</f>
        <v/>
      </c>
      <c r="L712" s="6" t="s">
        <v>1358</v>
      </c>
    </row>
    <row r="713" spans="1:12" ht="20.100000000000001" customHeight="1">
      <c r="A713" s="2"/>
      <c r="B713" s="2" t="s">
        <v>14</v>
      </c>
      <c r="C713" s="2" t="s">
        <v>1359</v>
      </c>
      <c r="D713" s="2" t="s">
        <v>925</v>
      </c>
      <c r="E713" s="2" t="s">
        <v>85</v>
      </c>
      <c r="F713" s="3" t="s">
        <v>89</v>
      </c>
      <c r="G713" s="2">
        <v>1</v>
      </c>
      <c r="H713" s="4">
        <v>510</v>
      </c>
      <c r="I713" s="4">
        <v>1300</v>
      </c>
      <c r="J713" s="5"/>
      <c r="K713" s="4" t="str">
        <f>IF(J713="","",#REF!*J713)</f>
        <v/>
      </c>
      <c r="L713" s="6" t="s">
        <v>1360</v>
      </c>
    </row>
    <row r="714" spans="1:12" ht="20.100000000000001" customHeight="1">
      <c r="A714" s="9"/>
      <c r="B714" s="8" t="s">
        <v>14</v>
      </c>
      <c r="C714" s="8" t="s">
        <v>1361</v>
      </c>
      <c r="D714" s="8" t="s">
        <v>1362</v>
      </c>
      <c r="E714" s="8" t="s">
        <v>85</v>
      </c>
      <c r="F714" s="3" t="s">
        <v>109</v>
      </c>
      <c r="G714" s="2">
        <v>1</v>
      </c>
      <c r="H714" s="4">
        <v>587</v>
      </c>
      <c r="I714" s="4">
        <v>1500</v>
      </c>
      <c r="J714" s="5"/>
      <c r="K714" s="4" t="str">
        <f>IF(J714="","",#REF!*J714)</f>
        <v/>
      </c>
      <c r="L714" s="6" t="s">
        <v>1363</v>
      </c>
    </row>
    <row r="715" spans="1:12" ht="20.100000000000001" customHeight="1">
      <c r="A715" s="11"/>
      <c r="B715" s="8"/>
      <c r="C715" s="8"/>
      <c r="D715" s="8"/>
      <c r="E715" s="8"/>
      <c r="F715" s="3" t="s">
        <v>111</v>
      </c>
      <c r="G715" s="2">
        <v>1</v>
      </c>
      <c r="H715" s="4">
        <v>587</v>
      </c>
      <c r="I715" s="4">
        <v>1500</v>
      </c>
      <c r="J715" s="5"/>
      <c r="K715" s="4" t="str">
        <f>IF(J715="","",#REF!*J715)</f>
        <v/>
      </c>
      <c r="L715" s="6" t="s">
        <v>1364</v>
      </c>
    </row>
    <row r="716" spans="1:12" ht="20.100000000000001" customHeight="1">
      <c r="A716" s="9"/>
      <c r="B716" s="8" t="s">
        <v>14</v>
      </c>
      <c r="C716" s="8" t="s">
        <v>1365</v>
      </c>
      <c r="D716" s="8" t="s">
        <v>1366</v>
      </c>
      <c r="E716" s="8" t="s">
        <v>1227</v>
      </c>
      <c r="F716" s="3" t="s">
        <v>111</v>
      </c>
      <c r="G716" s="2">
        <v>1</v>
      </c>
      <c r="H716" s="4">
        <v>1920</v>
      </c>
      <c r="I716" s="4">
        <v>4900</v>
      </c>
      <c r="J716" s="5"/>
      <c r="K716" s="4" t="str">
        <f>IF(J716="","",#REF!*J716)</f>
        <v/>
      </c>
      <c r="L716" s="6" t="s">
        <v>1367</v>
      </c>
    </row>
    <row r="717" spans="1:12" ht="20.100000000000001" customHeight="1">
      <c r="A717" s="11"/>
      <c r="B717" s="8"/>
      <c r="C717" s="8"/>
      <c r="D717" s="8"/>
      <c r="E717" s="8"/>
      <c r="F717" s="3" t="s">
        <v>73</v>
      </c>
      <c r="G717" s="2">
        <v>1</v>
      </c>
      <c r="H717" s="4">
        <v>1920</v>
      </c>
      <c r="I717" s="4">
        <v>4900</v>
      </c>
      <c r="J717" s="5"/>
      <c r="K717" s="4" t="str">
        <f>IF(J717="","",#REF!*J717)</f>
        <v/>
      </c>
      <c r="L717" s="6" t="s">
        <v>1368</v>
      </c>
    </row>
    <row r="718" spans="1:12" ht="20.100000000000001" customHeight="1">
      <c r="A718" s="2"/>
      <c r="B718" s="2" t="s">
        <v>14</v>
      </c>
      <c r="C718" s="2" t="s">
        <v>1369</v>
      </c>
      <c r="D718" s="2" t="s">
        <v>26</v>
      </c>
      <c r="E718" s="2" t="s">
        <v>1227</v>
      </c>
      <c r="F718" s="3" t="s">
        <v>111</v>
      </c>
      <c r="G718" s="2">
        <v>1</v>
      </c>
      <c r="H718" s="4">
        <v>1371</v>
      </c>
      <c r="I718" s="4">
        <v>3500</v>
      </c>
      <c r="J718" s="5"/>
      <c r="K718" s="4" t="str">
        <f>IF(J718="","",#REF!*J718)</f>
        <v/>
      </c>
      <c r="L718" s="6" t="s">
        <v>1370</v>
      </c>
    </row>
    <row r="719" spans="1:12" ht="20.100000000000001" customHeight="1">
      <c r="A719" s="9"/>
      <c r="B719" s="8" t="s">
        <v>14</v>
      </c>
      <c r="C719" s="8" t="s">
        <v>1371</v>
      </c>
      <c r="D719" s="8" t="s">
        <v>1351</v>
      </c>
      <c r="E719" s="8" t="s">
        <v>1227</v>
      </c>
      <c r="F719" s="3" t="s">
        <v>109</v>
      </c>
      <c r="G719" s="2">
        <v>1</v>
      </c>
      <c r="H719" s="4">
        <v>979</v>
      </c>
      <c r="I719" s="4">
        <v>2600</v>
      </c>
      <c r="J719" s="5"/>
      <c r="K719" s="4" t="str">
        <f>IF(J719="","",#REF!*J719)</f>
        <v/>
      </c>
      <c r="L719" s="6" t="s">
        <v>1372</v>
      </c>
    </row>
    <row r="720" spans="1:12" ht="20.100000000000001" customHeight="1">
      <c r="A720" s="10"/>
      <c r="B720" s="8"/>
      <c r="C720" s="8"/>
      <c r="D720" s="8"/>
      <c r="E720" s="8"/>
      <c r="F720" s="3" t="s">
        <v>111</v>
      </c>
      <c r="G720" s="2">
        <v>1</v>
      </c>
      <c r="H720" s="4">
        <v>979</v>
      </c>
      <c r="I720" s="4">
        <v>2600</v>
      </c>
      <c r="J720" s="5"/>
      <c r="K720" s="4" t="str">
        <f>IF(J720="","",#REF!*J720)</f>
        <v/>
      </c>
      <c r="L720" s="6" t="s">
        <v>1373</v>
      </c>
    </row>
    <row r="721" spans="1:12" ht="20.100000000000001" customHeight="1">
      <c r="A721" s="11"/>
      <c r="B721" s="8"/>
      <c r="C721" s="8"/>
      <c r="D721" s="8"/>
      <c r="E721" s="8"/>
      <c r="F721" s="3" t="s">
        <v>73</v>
      </c>
      <c r="G721" s="2">
        <v>1</v>
      </c>
      <c r="H721" s="4">
        <v>979</v>
      </c>
      <c r="I721" s="4">
        <v>2600</v>
      </c>
      <c r="J721" s="5"/>
      <c r="K721" s="4" t="str">
        <f>IF(J721="","",#REF!*J721)</f>
        <v/>
      </c>
      <c r="L721" s="6" t="s">
        <v>1374</v>
      </c>
    </row>
    <row r="722" spans="1:12" ht="20.100000000000001" customHeight="1">
      <c r="A722" s="9"/>
      <c r="B722" s="8" t="s">
        <v>14</v>
      </c>
      <c r="C722" s="8" t="s">
        <v>1375</v>
      </c>
      <c r="D722" s="8" t="s">
        <v>1376</v>
      </c>
      <c r="E722" s="8" t="s">
        <v>1227</v>
      </c>
      <c r="F722" s="3" t="s">
        <v>109</v>
      </c>
      <c r="G722" s="2">
        <v>1</v>
      </c>
      <c r="H722" s="4">
        <v>1332</v>
      </c>
      <c r="I722" s="4">
        <v>3500</v>
      </c>
      <c r="J722" s="5"/>
      <c r="K722" s="4" t="str">
        <f>IF(J722="","",#REF!*J722)</f>
        <v/>
      </c>
      <c r="L722" s="6" t="s">
        <v>1377</v>
      </c>
    </row>
    <row r="723" spans="1:12" ht="20.100000000000001" customHeight="1">
      <c r="A723" s="11"/>
      <c r="B723" s="8"/>
      <c r="C723" s="8"/>
      <c r="D723" s="8"/>
      <c r="E723" s="8"/>
      <c r="F723" s="3" t="s">
        <v>111</v>
      </c>
      <c r="G723" s="2">
        <v>1</v>
      </c>
      <c r="H723" s="4">
        <v>1371</v>
      </c>
      <c r="I723" s="4">
        <v>3500</v>
      </c>
      <c r="J723" s="5"/>
      <c r="K723" s="4" t="str">
        <f>IF(J723="","",#REF!*J723)</f>
        <v/>
      </c>
      <c r="L723" s="6" t="s">
        <v>1378</v>
      </c>
    </row>
    <row r="724" spans="1:12" ht="20.100000000000001" customHeight="1">
      <c r="A724" s="9"/>
      <c r="B724" s="8" t="s">
        <v>14</v>
      </c>
      <c r="C724" s="8" t="s">
        <v>1379</v>
      </c>
      <c r="D724" s="8" t="s">
        <v>1380</v>
      </c>
      <c r="E724" s="8" t="s">
        <v>1227</v>
      </c>
      <c r="F724" s="3" t="s">
        <v>73</v>
      </c>
      <c r="G724" s="2">
        <v>1</v>
      </c>
      <c r="H724" s="4">
        <v>1724</v>
      </c>
      <c r="I724" s="4">
        <v>4400</v>
      </c>
      <c r="J724" s="5"/>
      <c r="K724" s="4" t="str">
        <f>IF(J724="","",#REF!*J724)</f>
        <v/>
      </c>
      <c r="L724" s="6" t="s">
        <v>1381</v>
      </c>
    </row>
    <row r="725" spans="1:12" ht="20.100000000000001" customHeight="1">
      <c r="A725" s="11"/>
      <c r="B725" s="8"/>
      <c r="C725" s="8"/>
      <c r="D725" s="8"/>
      <c r="E725" s="8"/>
      <c r="F725" s="3" t="s">
        <v>52</v>
      </c>
      <c r="G725" s="2">
        <v>1</v>
      </c>
      <c r="H725" s="4">
        <v>1724</v>
      </c>
      <c r="I725" s="4">
        <v>4400</v>
      </c>
      <c r="J725" s="5"/>
      <c r="K725" s="4" t="str">
        <f>IF(J725="","",#REF!*J725)</f>
        <v/>
      </c>
      <c r="L725" s="6" t="s">
        <v>1382</v>
      </c>
    </row>
    <row r="726" spans="1:12" ht="20.100000000000001" customHeight="1">
      <c r="A726" s="2"/>
      <c r="B726" s="2" t="s">
        <v>14</v>
      </c>
      <c r="C726" s="2" t="s">
        <v>1383</v>
      </c>
      <c r="D726" s="2" t="s">
        <v>1376</v>
      </c>
      <c r="E726" s="2" t="s">
        <v>511</v>
      </c>
      <c r="F726" s="3" t="s">
        <v>89</v>
      </c>
      <c r="G726" s="2">
        <v>1</v>
      </c>
      <c r="H726" s="4">
        <v>1137</v>
      </c>
      <c r="I726" s="4">
        <v>2900</v>
      </c>
      <c r="J726" s="5"/>
      <c r="K726" s="4" t="str">
        <f>IF(J726="","",#REF!*J726)</f>
        <v/>
      </c>
      <c r="L726" s="6" t="s">
        <v>1384</v>
      </c>
    </row>
    <row r="727" spans="1:12" ht="20.100000000000001" customHeight="1">
      <c r="A727" s="2"/>
      <c r="B727" s="2" t="s">
        <v>14</v>
      </c>
      <c r="C727" s="2" t="s">
        <v>1385</v>
      </c>
      <c r="D727" s="2" t="s">
        <v>1351</v>
      </c>
      <c r="E727" s="2" t="s">
        <v>511</v>
      </c>
      <c r="F727" s="3" t="s">
        <v>73</v>
      </c>
      <c r="G727" s="2">
        <v>1</v>
      </c>
      <c r="H727" s="4">
        <v>979</v>
      </c>
      <c r="I727" s="4">
        <v>2500</v>
      </c>
      <c r="J727" s="5"/>
      <c r="K727" s="4" t="str">
        <f>IF(J727="","",#REF!*J727)</f>
        <v/>
      </c>
      <c r="L727" s="6" t="s">
        <v>1386</v>
      </c>
    </row>
    <row r="728" spans="1:12" ht="20.100000000000001" customHeight="1">
      <c r="A728" s="9"/>
      <c r="B728" s="8" t="s">
        <v>14</v>
      </c>
      <c r="C728" s="8" t="s">
        <v>1387</v>
      </c>
      <c r="D728" s="8" t="s">
        <v>1351</v>
      </c>
      <c r="E728" s="8" t="s">
        <v>233</v>
      </c>
      <c r="F728" s="3" t="s">
        <v>109</v>
      </c>
      <c r="G728" s="2">
        <v>1</v>
      </c>
      <c r="H728" s="4">
        <v>549</v>
      </c>
      <c r="I728" s="4">
        <v>1400</v>
      </c>
      <c r="J728" s="5"/>
      <c r="K728" s="4" t="str">
        <f>IF(J728="","",#REF!*J728)</f>
        <v/>
      </c>
      <c r="L728" s="6" t="s">
        <v>1388</v>
      </c>
    </row>
    <row r="729" spans="1:12" ht="20.100000000000001" customHeight="1">
      <c r="A729" s="10"/>
      <c r="B729" s="8"/>
      <c r="C729" s="8"/>
      <c r="D729" s="8"/>
      <c r="E729" s="8"/>
      <c r="F729" s="3" t="s">
        <v>111</v>
      </c>
      <c r="G729" s="2">
        <v>1</v>
      </c>
      <c r="H729" s="4">
        <v>549</v>
      </c>
      <c r="I729" s="4">
        <v>1400</v>
      </c>
      <c r="J729" s="5"/>
      <c r="K729" s="4" t="str">
        <f>IF(J729="","",#REF!*J729)</f>
        <v/>
      </c>
      <c r="L729" s="6" t="s">
        <v>1389</v>
      </c>
    </row>
    <row r="730" spans="1:12" ht="20.100000000000001" customHeight="1">
      <c r="A730" s="11"/>
      <c r="B730" s="8"/>
      <c r="C730" s="8"/>
      <c r="D730" s="8"/>
      <c r="E730" s="8"/>
      <c r="F730" s="3" t="s">
        <v>73</v>
      </c>
      <c r="G730" s="2">
        <v>1</v>
      </c>
      <c r="H730" s="4">
        <v>549</v>
      </c>
      <c r="I730" s="4">
        <v>1400</v>
      </c>
      <c r="J730" s="5"/>
      <c r="K730" s="4" t="str">
        <f>IF(J730="","",#REF!*J730)</f>
        <v/>
      </c>
      <c r="L730" s="6" t="s">
        <v>1390</v>
      </c>
    </row>
    <row r="731" spans="1:12" ht="20.100000000000001" customHeight="1">
      <c r="A731" s="9"/>
      <c r="B731" s="8" t="s">
        <v>14</v>
      </c>
      <c r="C731" s="8" t="s">
        <v>1391</v>
      </c>
      <c r="D731" s="8" t="s">
        <v>1380</v>
      </c>
      <c r="E731" s="8" t="s">
        <v>233</v>
      </c>
      <c r="F731" s="3" t="s">
        <v>111</v>
      </c>
      <c r="G731" s="2">
        <v>1</v>
      </c>
      <c r="H731" s="4">
        <v>744</v>
      </c>
      <c r="I731" s="4">
        <v>1900</v>
      </c>
      <c r="J731" s="5"/>
      <c r="K731" s="4" t="str">
        <f>IF(J731="","",#REF!*J731)</f>
        <v/>
      </c>
      <c r="L731" s="6" t="s">
        <v>1392</v>
      </c>
    </row>
    <row r="732" spans="1:12" ht="20.100000000000001" customHeight="1">
      <c r="A732" s="10"/>
      <c r="B732" s="8"/>
      <c r="C732" s="8"/>
      <c r="D732" s="8"/>
      <c r="E732" s="8"/>
      <c r="F732" s="3" t="s">
        <v>73</v>
      </c>
      <c r="G732" s="2">
        <v>1</v>
      </c>
      <c r="H732" s="4">
        <v>744</v>
      </c>
      <c r="I732" s="4">
        <v>1900</v>
      </c>
      <c r="J732" s="5"/>
      <c r="K732" s="4" t="str">
        <f>IF(J732="","",#REF!*J732)</f>
        <v/>
      </c>
      <c r="L732" s="6" t="s">
        <v>1393</v>
      </c>
    </row>
    <row r="733" spans="1:12" ht="20.100000000000001" customHeight="1">
      <c r="A733" s="11"/>
      <c r="B733" s="8"/>
      <c r="C733" s="8"/>
      <c r="D733" s="8"/>
      <c r="E733" s="8"/>
      <c r="F733" s="3" t="s">
        <v>89</v>
      </c>
      <c r="G733" s="2">
        <v>1</v>
      </c>
      <c r="H733" s="4">
        <v>744</v>
      </c>
      <c r="I733" s="4">
        <v>1900</v>
      </c>
      <c r="J733" s="5"/>
      <c r="K733" s="4" t="str">
        <f>IF(J733="","",#REF!*J733)</f>
        <v/>
      </c>
      <c r="L733" s="6" t="s">
        <v>1394</v>
      </c>
    </row>
    <row r="734" spans="1:12" ht="20.100000000000001" customHeight="1">
      <c r="A734" s="9"/>
      <c r="B734" s="8" t="s">
        <v>14</v>
      </c>
      <c r="C734" s="8" t="s">
        <v>1395</v>
      </c>
      <c r="D734" s="8" t="s">
        <v>1351</v>
      </c>
      <c r="E734" s="8" t="s">
        <v>227</v>
      </c>
      <c r="F734" s="3" t="s">
        <v>109</v>
      </c>
      <c r="G734" s="2">
        <v>1</v>
      </c>
      <c r="H734" s="4">
        <v>823</v>
      </c>
      <c r="I734" s="4">
        <v>2100</v>
      </c>
      <c r="J734" s="5"/>
      <c r="K734" s="4" t="str">
        <f>IF(J734="","",#REF!*J734)</f>
        <v/>
      </c>
      <c r="L734" s="6" t="s">
        <v>1396</v>
      </c>
    </row>
    <row r="735" spans="1:12" ht="20.100000000000001" customHeight="1">
      <c r="A735" s="10"/>
      <c r="B735" s="8"/>
      <c r="C735" s="8"/>
      <c r="D735" s="8"/>
      <c r="E735" s="8"/>
      <c r="F735" s="3" t="s">
        <v>111</v>
      </c>
      <c r="G735" s="2">
        <v>1</v>
      </c>
      <c r="H735" s="4">
        <v>823</v>
      </c>
      <c r="I735" s="4">
        <v>2100</v>
      </c>
      <c r="J735" s="5"/>
      <c r="K735" s="4" t="str">
        <f>IF(J735="","",#REF!*J735)</f>
        <v/>
      </c>
      <c r="L735" s="6" t="s">
        <v>1397</v>
      </c>
    </row>
    <row r="736" spans="1:12" ht="20.100000000000001" customHeight="1">
      <c r="A736" s="11"/>
      <c r="B736" s="8"/>
      <c r="C736" s="8"/>
      <c r="D736" s="8"/>
      <c r="E736" s="8"/>
      <c r="F736" s="3" t="s">
        <v>73</v>
      </c>
      <c r="G736" s="2">
        <v>1</v>
      </c>
      <c r="H736" s="4">
        <v>823</v>
      </c>
      <c r="I736" s="4">
        <v>2100</v>
      </c>
      <c r="J736" s="5"/>
      <c r="K736" s="4" t="str">
        <f>IF(J736="","",#REF!*J736)</f>
        <v/>
      </c>
      <c r="L736" s="6" t="s">
        <v>1398</v>
      </c>
    </row>
    <row r="737" spans="1:12" ht="20.100000000000001" customHeight="1">
      <c r="A737" s="9"/>
      <c r="B737" s="8" t="s">
        <v>14</v>
      </c>
      <c r="C737" s="8" t="s">
        <v>1399</v>
      </c>
      <c r="D737" s="8" t="s">
        <v>1380</v>
      </c>
      <c r="E737" s="8" t="s">
        <v>227</v>
      </c>
      <c r="F737" s="3" t="s">
        <v>111</v>
      </c>
      <c r="G737" s="2">
        <v>1</v>
      </c>
      <c r="H737" s="4">
        <v>861</v>
      </c>
      <c r="I737" s="4">
        <v>2200</v>
      </c>
      <c r="J737" s="5"/>
      <c r="K737" s="4" t="str">
        <f>IF(J737="","",#REF!*J737)</f>
        <v/>
      </c>
      <c r="L737" s="6" t="s">
        <v>1400</v>
      </c>
    </row>
    <row r="738" spans="1:12" ht="20.100000000000001" customHeight="1">
      <c r="A738" s="11"/>
      <c r="B738" s="8"/>
      <c r="C738" s="8"/>
      <c r="D738" s="8"/>
      <c r="E738" s="8"/>
      <c r="F738" s="3" t="s">
        <v>73</v>
      </c>
      <c r="G738" s="2">
        <v>1</v>
      </c>
      <c r="H738" s="4">
        <v>861</v>
      </c>
      <c r="I738" s="4">
        <v>2200</v>
      </c>
      <c r="J738" s="5"/>
      <c r="K738" s="4" t="str">
        <f>IF(J738="","",#REF!*J738)</f>
        <v/>
      </c>
      <c r="L738" s="6" t="s">
        <v>1401</v>
      </c>
    </row>
    <row r="739" spans="1:12" ht="20.100000000000001" customHeight="1">
      <c r="A739" s="9"/>
      <c r="B739" s="8" t="s">
        <v>14</v>
      </c>
      <c r="C739" s="8" t="s">
        <v>1402</v>
      </c>
      <c r="D739" s="8" t="s">
        <v>1351</v>
      </c>
      <c r="E739" s="8" t="s">
        <v>511</v>
      </c>
      <c r="F739" s="3" t="s">
        <v>111</v>
      </c>
      <c r="G739" s="2">
        <v>1</v>
      </c>
      <c r="H739" s="4">
        <v>549</v>
      </c>
      <c r="I739" s="4">
        <v>1400</v>
      </c>
      <c r="J739" s="5"/>
      <c r="K739" s="4" t="str">
        <f>IF(J739="","",#REF!*J739)</f>
        <v/>
      </c>
      <c r="L739" s="6" t="s">
        <v>1403</v>
      </c>
    </row>
    <row r="740" spans="1:12" ht="20.100000000000001" customHeight="1">
      <c r="A740" s="11"/>
      <c r="B740" s="8"/>
      <c r="C740" s="8"/>
      <c r="D740" s="8"/>
      <c r="E740" s="8"/>
      <c r="F740" s="3" t="s">
        <v>73</v>
      </c>
      <c r="G740" s="2">
        <v>1</v>
      </c>
      <c r="H740" s="4">
        <v>549</v>
      </c>
      <c r="I740" s="4">
        <v>1400</v>
      </c>
      <c r="J740" s="5"/>
      <c r="K740" s="4" t="str">
        <f>IF(J740="","",#REF!*J740)</f>
        <v/>
      </c>
      <c r="L740" s="6" t="s">
        <v>1404</v>
      </c>
    </row>
    <row r="741" spans="1:12" ht="20.100000000000001" customHeight="1">
      <c r="A741" s="9"/>
      <c r="B741" s="8" t="s">
        <v>14</v>
      </c>
      <c r="C741" s="8" t="s">
        <v>1405</v>
      </c>
      <c r="D741" s="8" t="s">
        <v>1406</v>
      </c>
      <c r="E741" s="8" t="s">
        <v>259</v>
      </c>
      <c r="F741" s="3" t="s">
        <v>109</v>
      </c>
      <c r="G741" s="2">
        <v>1</v>
      </c>
      <c r="H741" s="4">
        <v>587</v>
      </c>
      <c r="I741" s="4">
        <v>1500</v>
      </c>
      <c r="J741" s="5"/>
      <c r="K741" s="4" t="str">
        <f>IF(J741="","",#REF!*J741)</f>
        <v/>
      </c>
      <c r="L741" s="6" t="s">
        <v>1407</v>
      </c>
    </row>
    <row r="742" spans="1:12" ht="20.100000000000001" customHeight="1">
      <c r="A742" s="11"/>
      <c r="B742" s="8"/>
      <c r="C742" s="8"/>
      <c r="D742" s="8"/>
      <c r="E742" s="8"/>
      <c r="F742" s="3" t="s">
        <v>111</v>
      </c>
      <c r="G742" s="2">
        <v>1</v>
      </c>
      <c r="H742" s="4">
        <v>587</v>
      </c>
      <c r="I742" s="4">
        <v>1500</v>
      </c>
      <c r="J742" s="5"/>
      <c r="K742" s="4" t="str">
        <f>IF(J742="","",#REF!*J742)</f>
        <v/>
      </c>
      <c r="L742" s="6" t="s">
        <v>1408</v>
      </c>
    </row>
    <row r="743" spans="1:12" ht="20.100000000000001" customHeight="1">
      <c r="A743" s="9"/>
      <c r="B743" s="8" t="s">
        <v>14</v>
      </c>
      <c r="C743" s="8" t="s">
        <v>1409</v>
      </c>
      <c r="D743" s="8" t="s">
        <v>1410</v>
      </c>
      <c r="E743" s="8" t="s">
        <v>259</v>
      </c>
      <c r="F743" s="3" t="s">
        <v>109</v>
      </c>
      <c r="G743" s="2">
        <v>1</v>
      </c>
      <c r="H743" s="4">
        <v>549</v>
      </c>
      <c r="I743" s="4">
        <v>1400</v>
      </c>
      <c r="J743" s="5"/>
      <c r="K743" s="4" t="str">
        <f>IF(J743="","",#REF!*J743)</f>
        <v/>
      </c>
      <c r="L743" s="6" t="s">
        <v>1411</v>
      </c>
    </row>
    <row r="744" spans="1:12" ht="20.100000000000001" customHeight="1">
      <c r="A744" s="11"/>
      <c r="B744" s="8"/>
      <c r="C744" s="8"/>
      <c r="D744" s="8"/>
      <c r="E744" s="8"/>
      <c r="F744" s="3" t="s">
        <v>111</v>
      </c>
      <c r="G744" s="2">
        <v>1</v>
      </c>
      <c r="H744" s="4">
        <v>549</v>
      </c>
      <c r="I744" s="4">
        <v>1400</v>
      </c>
      <c r="J744" s="5"/>
      <c r="K744" s="4" t="str">
        <f>IF(J744="","",#REF!*J744)</f>
        <v/>
      </c>
      <c r="L744" s="6" t="s">
        <v>1412</v>
      </c>
    </row>
    <row r="745" spans="1:12" ht="20.100000000000001" customHeight="1">
      <c r="A745" s="9"/>
      <c r="B745" s="8" t="s">
        <v>14</v>
      </c>
      <c r="C745" s="8" t="s">
        <v>1413</v>
      </c>
      <c r="D745" s="8" t="s">
        <v>1351</v>
      </c>
      <c r="E745" s="8" t="s">
        <v>604</v>
      </c>
      <c r="F745" s="3" t="s">
        <v>73</v>
      </c>
      <c r="G745" s="2">
        <v>1</v>
      </c>
      <c r="H745" s="4">
        <v>901</v>
      </c>
      <c r="I745" s="4">
        <v>2300</v>
      </c>
      <c r="J745" s="5"/>
      <c r="K745" s="4" t="str">
        <f>IF(J745="","",#REF!*J745)</f>
        <v/>
      </c>
      <c r="L745" s="6" t="s">
        <v>1414</v>
      </c>
    </row>
    <row r="746" spans="1:12" ht="20.100000000000001" customHeight="1">
      <c r="A746" s="11"/>
      <c r="B746" s="8"/>
      <c r="C746" s="8"/>
      <c r="D746" s="8"/>
      <c r="E746" s="8"/>
      <c r="F746" s="3" t="s">
        <v>89</v>
      </c>
      <c r="G746" s="2">
        <v>1</v>
      </c>
      <c r="H746" s="4">
        <v>901</v>
      </c>
      <c r="I746" s="4">
        <v>2300</v>
      </c>
      <c r="J746" s="5"/>
      <c r="K746" s="4" t="str">
        <f>IF(J746="","",#REF!*J746)</f>
        <v/>
      </c>
      <c r="L746" s="6" t="s">
        <v>1415</v>
      </c>
    </row>
    <row r="747" spans="1:12" ht="80.099999999999994" customHeight="1">
      <c r="A747" s="9"/>
      <c r="B747" s="8" t="s">
        <v>14</v>
      </c>
      <c r="C747" s="8" t="s">
        <v>1416</v>
      </c>
      <c r="D747" s="8" t="s">
        <v>1417</v>
      </c>
      <c r="E747" s="8" t="s">
        <v>382</v>
      </c>
      <c r="F747" s="3" t="s">
        <v>111</v>
      </c>
      <c r="G747" s="2">
        <v>1</v>
      </c>
      <c r="H747" s="4">
        <v>569</v>
      </c>
      <c r="I747" s="4">
        <v>1450</v>
      </c>
      <c r="J747" s="5"/>
      <c r="K747" s="4" t="str">
        <f>IF(J747="","",#REF!*J747)</f>
        <v/>
      </c>
      <c r="L747" s="6" t="s">
        <v>1418</v>
      </c>
    </row>
    <row r="748" spans="1:12" ht="26.65" customHeight="1">
      <c r="A748" s="10"/>
      <c r="B748" s="8"/>
      <c r="C748" s="8"/>
      <c r="D748" s="8"/>
      <c r="E748" s="8"/>
      <c r="F748" s="3" t="s">
        <v>247</v>
      </c>
      <c r="G748" s="2">
        <v>1</v>
      </c>
      <c r="H748" s="4">
        <v>569</v>
      </c>
      <c r="I748" s="4">
        <v>1450</v>
      </c>
      <c r="J748" s="5"/>
      <c r="K748" s="4" t="str">
        <f>IF(J748="","",#REF!*J748)</f>
        <v/>
      </c>
      <c r="L748" s="6" t="s">
        <v>1419</v>
      </c>
    </row>
    <row r="749" spans="1:12" ht="26.65" customHeight="1">
      <c r="A749" s="11"/>
      <c r="B749" s="8"/>
      <c r="C749" s="8"/>
      <c r="D749" s="8"/>
      <c r="E749" s="8"/>
      <c r="F749" s="3" t="s">
        <v>124</v>
      </c>
      <c r="G749" s="2">
        <v>1</v>
      </c>
      <c r="H749" s="4">
        <v>569</v>
      </c>
      <c r="I749" s="4">
        <v>1450</v>
      </c>
      <c r="J749" s="5"/>
      <c r="K749" s="4" t="str">
        <f>IF(J749="","",#REF!*J749)</f>
        <v/>
      </c>
      <c r="L749" s="6" t="s">
        <v>1420</v>
      </c>
    </row>
    <row r="750" spans="1:12" ht="20.100000000000001" customHeight="1">
      <c r="A750" s="2"/>
      <c r="B750" s="2" t="s">
        <v>14</v>
      </c>
      <c r="C750" s="2" t="s">
        <v>1421</v>
      </c>
      <c r="D750" s="2" t="s">
        <v>643</v>
      </c>
      <c r="E750" s="2" t="s">
        <v>743</v>
      </c>
      <c r="F750" s="3" t="s">
        <v>28</v>
      </c>
      <c r="G750" s="2">
        <v>1</v>
      </c>
      <c r="H750" s="4">
        <v>529</v>
      </c>
      <c r="I750" s="4">
        <v>1350</v>
      </c>
      <c r="J750" s="5"/>
      <c r="K750" s="4" t="str">
        <f>IF(J750="","",#REF!*J750)</f>
        <v/>
      </c>
      <c r="L750" s="6" t="s">
        <v>1422</v>
      </c>
    </row>
    <row r="751" spans="1:12" ht="80.099999999999994" customHeight="1">
      <c r="A751" s="9"/>
      <c r="B751" s="8" t="s">
        <v>14</v>
      </c>
      <c r="C751" s="8" t="s">
        <v>1423</v>
      </c>
      <c r="D751" s="8" t="s">
        <v>1417</v>
      </c>
      <c r="E751" s="8" t="s">
        <v>743</v>
      </c>
      <c r="F751" s="3" t="s">
        <v>18</v>
      </c>
      <c r="G751" s="2">
        <v>1</v>
      </c>
      <c r="H751" s="4">
        <v>569</v>
      </c>
      <c r="I751" s="4">
        <v>1450</v>
      </c>
      <c r="J751" s="5"/>
      <c r="K751" s="4" t="str">
        <f>IF(J751="","",#REF!*J751)</f>
        <v/>
      </c>
      <c r="L751" s="6" t="s">
        <v>1424</v>
      </c>
    </row>
    <row r="752" spans="1:12" ht="26.65" customHeight="1">
      <c r="A752" s="10"/>
      <c r="B752" s="8"/>
      <c r="C752" s="8"/>
      <c r="D752" s="8"/>
      <c r="E752" s="8"/>
      <c r="F752" s="3" t="s">
        <v>45</v>
      </c>
      <c r="G752" s="2">
        <v>1</v>
      </c>
      <c r="H752" s="4">
        <v>569</v>
      </c>
      <c r="I752" s="4">
        <v>1450</v>
      </c>
      <c r="J752" s="5"/>
      <c r="K752" s="4" t="str">
        <f>IF(J752="","",#REF!*J752)</f>
        <v/>
      </c>
      <c r="L752" s="6" t="s">
        <v>1425</v>
      </c>
    </row>
    <row r="753" spans="1:12" ht="26.65" customHeight="1">
      <c r="A753" s="11"/>
      <c r="B753" s="8"/>
      <c r="C753" s="8"/>
      <c r="D753" s="8"/>
      <c r="E753" s="8"/>
      <c r="F753" s="3" t="s">
        <v>28</v>
      </c>
      <c r="G753" s="2">
        <v>1</v>
      </c>
      <c r="H753" s="4">
        <v>569</v>
      </c>
      <c r="I753" s="4">
        <v>1450</v>
      </c>
      <c r="J753" s="5"/>
      <c r="K753" s="4" t="str">
        <f>IF(J753="","",#REF!*J753)</f>
        <v/>
      </c>
      <c r="L753" s="6" t="s">
        <v>1426</v>
      </c>
    </row>
    <row r="754" spans="1:12" ht="20.100000000000001" customHeight="1">
      <c r="A754" s="2"/>
      <c r="B754" s="2" t="s">
        <v>14</v>
      </c>
      <c r="C754" s="2" t="s">
        <v>1427</v>
      </c>
      <c r="D754" s="2" t="s">
        <v>643</v>
      </c>
      <c r="E754" s="2" t="s">
        <v>140</v>
      </c>
      <c r="F754" s="3" t="s">
        <v>28</v>
      </c>
      <c r="G754" s="2">
        <v>1</v>
      </c>
      <c r="H754" s="4">
        <v>275</v>
      </c>
      <c r="I754" s="4">
        <v>690</v>
      </c>
      <c r="J754" s="5"/>
      <c r="K754" s="4" t="str">
        <f>IF(J754="","",#REF!*J754)</f>
        <v/>
      </c>
      <c r="L754" s="6" t="s">
        <v>1428</v>
      </c>
    </row>
    <row r="755" spans="1:12" ht="80.099999999999994" customHeight="1">
      <c r="A755" s="9"/>
      <c r="B755" s="8" t="s">
        <v>14</v>
      </c>
      <c r="C755" s="8" t="s">
        <v>1429</v>
      </c>
      <c r="D755" s="8" t="s">
        <v>1430</v>
      </c>
      <c r="E755" s="8" t="s">
        <v>743</v>
      </c>
      <c r="F755" s="3" t="s">
        <v>383</v>
      </c>
      <c r="G755" s="2">
        <v>1</v>
      </c>
      <c r="H755" s="4">
        <v>333</v>
      </c>
      <c r="I755" s="4">
        <v>850</v>
      </c>
      <c r="J755" s="5"/>
      <c r="K755" s="4" t="str">
        <f>IF(J755="","",#REF!*J755)</f>
        <v/>
      </c>
      <c r="L755" s="6" t="s">
        <v>1431</v>
      </c>
    </row>
    <row r="756" spans="1:12" ht="39.950000000000003" customHeight="1">
      <c r="A756" s="11"/>
      <c r="B756" s="8"/>
      <c r="C756" s="8"/>
      <c r="D756" s="8"/>
      <c r="E756" s="8"/>
      <c r="F756" s="3" t="s">
        <v>144</v>
      </c>
      <c r="G756" s="2">
        <v>1</v>
      </c>
      <c r="H756" s="4">
        <v>333</v>
      </c>
      <c r="I756" s="4">
        <v>850</v>
      </c>
      <c r="J756" s="5"/>
      <c r="K756" s="4" t="str">
        <f>IF(J756="","",#REF!*J756)</f>
        <v/>
      </c>
      <c r="L756" s="6" t="s">
        <v>1432</v>
      </c>
    </row>
    <row r="757" spans="1:12" ht="80.099999999999994" customHeight="1">
      <c r="A757" s="9"/>
      <c r="B757" s="8" t="s">
        <v>14</v>
      </c>
      <c r="C757" s="8" t="s">
        <v>1433</v>
      </c>
      <c r="D757" s="8" t="s">
        <v>1434</v>
      </c>
      <c r="E757" s="8" t="s">
        <v>143</v>
      </c>
      <c r="F757" s="3" t="s">
        <v>383</v>
      </c>
      <c r="G757" s="2">
        <v>1</v>
      </c>
      <c r="H757" s="4">
        <v>940</v>
      </c>
      <c r="I757" s="4">
        <v>2400</v>
      </c>
      <c r="J757" s="5"/>
      <c r="K757" s="4" t="str">
        <f>IF(J757="","",#REF!*J757)</f>
        <v/>
      </c>
      <c r="L757" s="6" t="s">
        <v>1435</v>
      </c>
    </row>
    <row r="758" spans="1:12" ht="39.950000000000003" customHeight="1">
      <c r="A758" s="11"/>
      <c r="B758" s="8"/>
      <c r="C758" s="8"/>
      <c r="D758" s="8"/>
      <c r="E758" s="8"/>
      <c r="F758" s="3" t="s">
        <v>144</v>
      </c>
      <c r="G758" s="2">
        <v>1</v>
      </c>
      <c r="H758" s="4">
        <v>940</v>
      </c>
      <c r="I758" s="4">
        <v>2400</v>
      </c>
      <c r="J758" s="5"/>
      <c r="K758" s="4" t="str">
        <f>IF(J758="","",#REF!*J758)</f>
        <v/>
      </c>
      <c r="L758" s="6" t="s">
        <v>1436</v>
      </c>
    </row>
    <row r="759" spans="1:12" ht="80.099999999999994" customHeight="1">
      <c r="A759" s="9"/>
      <c r="B759" s="8" t="s">
        <v>14</v>
      </c>
      <c r="C759" s="8" t="s">
        <v>1437</v>
      </c>
      <c r="D759" s="8" t="s">
        <v>1438</v>
      </c>
      <c r="E759" s="8" t="s">
        <v>143</v>
      </c>
      <c r="F759" s="3" t="s">
        <v>57</v>
      </c>
      <c r="G759" s="2">
        <v>1</v>
      </c>
      <c r="H759" s="4">
        <v>1097</v>
      </c>
      <c r="I759" s="4">
        <v>2800</v>
      </c>
      <c r="J759" s="5"/>
      <c r="K759" s="4" t="str">
        <f>IF(J759="","",#REF!*J759)</f>
        <v/>
      </c>
      <c r="L759" s="6" t="s">
        <v>1439</v>
      </c>
    </row>
    <row r="760" spans="1:12" ht="39.950000000000003" customHeight="1">
      <c r="A760" s="11"/>
      <c r="B760" s="8"/>
      <c r="C760" s="8"/>
      <c r="D760" s="8"/>
      <c r="E760" s="8"/>
      <c r="F760" s="3" t="s">
        <v>383</v>
      </c>
      <c r="G760" s="2">
        <v>1</v>
      </c>
      <c r="H760" s="4">
        <v>1097</v>
      </c>
      <c r="I760" s="4">
        <v>2800</v>
      </c>
      <c r="J760" s="5"/>
      <c r="K760" s="4" t="str">
        <f>IF(J760="","",#REF!*J760)</f>
        <v/>
      </c>
      <c r="L760" s="6" t="s">
        <v>1440</v>
      </c>
    </row>
    <row r="761" spans="1:12" ht="80.099999999999994" customHeight="1">
      <c r="A761" s="9"/>
      <c r="B761" s="8" t="s">
        <v>14</v>
      </c>
      <c r="C761" s="8" t="s">
        <v>1441</v>
      </c>
      <c r="D761" s="8" t="s">
        <v>31</v>
      </c>
      <c r="E761" s="8" t="s">
        <v>72</v>
      </c>
      <c r="F761" s="3" t="s">
        <v>119</v>
      </c>
      <c r="G761" s="2">
        <v>1</v>
      </c>
      <c r="H761" s="4">
        <v>371</v>
      </c>
      <c r="I761" s="4">
        <v>890</v>
      </c>
      <c r="J761" s="5"/>
      <c r="K761" s="4" t="str">
        <f>IF(J761="","",#REF!*J761)</f>
        <v/>
      </c>
      <c r="L761" s="6" t="s">
        <v>1442</v>
      </c>
    </row>
    <row r="762" spans="1:12" ht="26.65" customHeight="1">
      <c r="A762" s="10"/>
      <c r="B762" s="8"/>
      <c r="C762" s="8"/>
      <c r="D762" s="8"/>
      <c r="E762" s="8"/>
      <c r="F762" s="3" t="s">
        <v>247</v>
      </c>
      <c r="G762" s="2">
        <v>2</v>
      </c>
      <c r="H762" s="4">
        <v>371</v>
      </c>
      <c r="I762" s="4">
        <v>890</v>
      </c>
      <c r="J762" s="5"/>
      <c r="K762" s="4" t="str">
        <f>IF(J762="","",#REF!*J762)</f>
        <v/>
      </c>
      <c r="L762" s="6" t="s">
        <v>1443</v>
      </c>
    </row>
    <row r="763" spans="1:12" ht="26.65" customHeight="1">
      <c r="A763" s="11"/>
      <c r="B763" s="8"/>
      <c r="C763" s="8"/>
      <c r="D763" s="8"/>
      <c r="E763" s="8"/>
      <c r="F763" s="3" t="s">
        <v>73</v>
      </c>
      <c r="G763" s="2">
        <v>1</v>
      </c>
      <c r="H763" s="4">
        <v>371</v>
      </c>
      <c r="I763" s="4">
        <v>890</v>
      </c>
      <c r="J763" s="5"/>
      <c r="K763" s="4" t="str">
        <f>IF(J763="","",#REF!*J763)</f>
        <v/>
      </c>
      <c r="L763" s="6" t="s">
        <v>1444</v>
      </c>
    </row>
    <row r="764" spans="1:12" ht="80.099999999999994" customHeight="1">
      <c r="A764" s="9"/>
      <c r="B764" s="8" t="s">
        <v>14</v>
      </c>
      <c r="C764" s="8" t="s">
        <v>1445</v>
      </c>
      <c r="D764" s="8" t="s">
        <v>1446</v>
      </c>
      <c r="E764" s="8" t="s">
        <v>72</v>
      </c>
      <c r="F764" s="3" t="s">
        <v>111</v>
      </c>
      <c r="G764" s="2">
        <v>2</v>
      </c>
      <c r="H764" s="4">
        <v>288</v>
      </c>
      <c r="I764" s="4">
        <v>690</v>
      </c>
      <c r="J764" s="5"/>
      <c r="K764" s="4" t="str">
        <f>IF(J764="","",#REF!*J764)</f>
        <v/>
      </c>
      <c r="L764" s="6" t="s">
        <v>1447</v>
      </c>
    </row>
    <row r="765" spans="1:12" ht="26.65" customHeight="1">
      <c r="A765" s="10"/>
      <c r="B765" s="8"/>
      <c r="C765" s="8"/>
      <c r="D765" s="8"/>
      <c r="E765" s="8"/>
      <c r="F765" s="3" t="s">
        <v>247</v>
      </c>
      <c r="G765" s="2">
        <v>2</v>
      </c>
      <c r="H765" s="4">
        <v>288</v>
      </c>
      <c r="I765" s="4">
        <v>690</v>
      </c>
      <c r="J765" s="5"/>
      <c r="K765" s="4" t="str">
        <f>IF(J765="","",#REF!*J765)</f>
        <v/>
      </c>
      <c r="L765" s="6" t="s">
        <v>1448</v>
      </c>
    </row>
    <row r="766" spans="1:12" ht="26.65" customHeight="1">
      <c r="A766" s="11"/>
      <c r="B766" s="8"/>
      <c r="C766" s="8"/>
      <c r="D766" s="8"/>
      <c r="E766" s="8"/>
      <c r="F766" s="3" t="s">
        <v>73</v>
      </c>
      <c r="G766" s="2">
        <v>2</v>
      </c>
      <c r="H766" s="4">
        <v>288</v>
      </c>
      <c r="I766" s="4">
        <v>690</v>
      </c>
      <c r="J766" s="5"/>
      <c r="K766" s="4" t="str">
        <f>IF(J766="","",#REF!*J766)</f>
        <v/>
      </c>
      <c r="L766" s="6" t="s">
        <v>1449</v>
      </c>
    </row>
    <row r="767" spans="1:12" ht="20.100000000000001" customHeight="1">
      <c r="A767" s="9"/>
      <c r="B767" s="8" t="s">
        <v>14</v>
      </c>
      <c r="C767" s="8" t="s">
        <v>1450</v>
      </c>
      <c r="D767" s="8" t="s">
        <v>643</v>
      </c>
      <c r="E767" s="8" t="s">
        <v>140</v>
      </c>
      <c r="F767" s="3" t="s">
        <v>18</v>
      </c>
      <c r="G767" s="2">
        <v>1</v>
      </c>
      <c r="H767" s="4">
        <v>235</v>
      </c>
      <c r="I767" s="4">
        <v>590</v>
      </c>
      <c r="J767" s="5"/>
      <c r="K767" s="4" t="str">
        <f>IF(J767="","",#REF!*J767)</f>
        <v/>
      </c>
      <c r="L767" s="6" t="s">
        <v>1451</v>
      </c>
    </row>
    <row r="768" spans="1:12" ht="20.100000000000001" customHeight="1">
      <c r="A768" s="10"/>
      <c r="B768" s="8"/>
      <c r="C768" s="8"/>
      <c r="D768" s="8"/>
      <c r="E768" s="8"/>
      <c r="F768" s="3" t="s">
        <v>45</v>
      </c>
      <c r="G768" s="2">
        <v>1</v>
      </c>
      <c r="H768" s="4">
        <v>235</v>
      </c>
      <c r="I768" s="4">
        <v>590</v>
      </c>
      <c r="J768" s="5"/>
      <c r="K768" s="4" t="str">
        <f>IF(J768="","",#REF!*J768)</f>
        <v/>
      </c>
      <c r="L768" s="6" t="s">
        <v>1452</v>
      </c>
    </row>
    <row r="769" spans="1:12" ht="20.100000000000001" customHeight="1">
      <c r="A769" s="11"/>
      <c r="B769" s="8"/>
      <c r="C769" s="8"/>
      <c r="D769" s="8"/>
      <c r="E769" s="8"/>
      <c r="F769" s="3" t="s">
        <v>28</v>
      </c>
      <c r="G769" s="2">
        <v>1</v>
      </c>
      <c r="H769" s="4">
        <v>235</v>
      </c>
      <c r="I769" s="4">
        <v>590</v>
      </c>
      <c r="J769" s="5"/>
      <c r="K769" s="4" t="str">
        <f>IF(J769="","",#REF!*J769)</f>
        <v/>
      </c>
      <c r="L769" s="6" t="s">
        <v>1453</v>
      </c>
    </row>
    <row r="770" spans="1:12" ht="20.100000000000001" customHeight="1">
      <c r="A770" s="9"/>
      <c r="B770" s="8" t="s">
        <v>14</v>
      </c>
      <c r="C770" s="8" t="s">
        <v>1454</v>
      </c>
      <c r="D770" s="8" t="s">
        <v>1455</v>
      </c>
      <c r="E770" s="8" t="s">
        <v>72</v>
      </c>
      <c r="F770" s="3" t="s">
        <v>119</v>
      </c>
      <c r="G770" s="2">
        <v>1</v>
      </c>
      <c r="H770" s="4">
        <v>521</v>
      </c>
      <c r="I770" s="4">
        <v>1250</v>
      </c>
      <c r="J770" s="5"/>
      <c r="K770" s="4" t="str">
        <f>IF(J770="","",#REF!*J770)</f>
        <v/>
      </c>
      <c r="L770" s="6" t="s">
        <v>1456</v>
      </c>
    </row>
    <row r="771" spans="1:12" ht="20.100000000000001" customHeight="1">
      <c r="A771" s="11"/>
      <c r="B771" s="8"/>
      <c r="C771" s="8"/>
      <c r="D771" s="8"/>
      <c r="E771" s="8"/>
      <c r="F771" s="3" t="s">
        <v>111</v>
      </c>
      <c r="G771" s="2">
        <v>2</v>
      </c>
      <c r="H771" s="4">
        <v>521</v>
      </c>
      <c r="I771" s="4">
        <v>1250</v>
      </c>
      <c r="J771" s="5"/>
      <c r="K771" s="4" t="str">
        <f>IF(J771="","",#REF!*J771)</f>
        <v/>
      </c>
      <c r="L771" s="6" t="s">
        <v>1457</v>
      </c>
    </row>
    <row r="772" spans="1:12" ht="20.100000000000001" customHeight="1">
      <c r="A772" s="9"/>
      <c r="B772" s="8" t="s">
        <v>14</v>
      </c>
      <c r="C772" s="8" t="s">
        <v>1458</v>
      </c>
      <c r="D772" s="8" t="s">
        <v>1459</v>
      </c>
      <c r="E772" s="8" t="s">
        <v>72</v>
      </c>
      <c r="F772" s="3" t="s">
        <v>119</v>
      </c>
      <c r="G772" s="2">
        <v>1</v>
      </c>
      <c r="H772" s="4">
        <v>438</v>
      </c>
      <c r="I772" s="4">
        <v>1050</v>
      </c>
      <c r="J772" s="5"/>
      <c r="K772" s="4" t="str">
        <f>IF(J772="","",#REF!*J772)</f>
        <v/>
      </c>
      <c r="L772" s="6" t="s">
        <v>1460</v>
      </c>
    </row>
    <row r="773" spans="1:12" ht="20.100000000000001" customHeight="1">
      <c r="A773" s="10"/>
      <c r="B773" s="8"/>
      <c r="C773" s="8"/>
      <c r="D773" s="8"/>
      <c r="E773" s="8"/>
      <c r="F773" s="3" t="s">
        <v>111</v>
      </c>
      <c r="G773" s="2">
        <v>1</v>
      </c>
      <c r="H773" s="4">
        <v>438</v>
      </c>
      <c r="I773" s="4">
        <v>1050</v>
      </c>
      <c r="J773" s="5"/>
      <c r="K773" s="4" t="str">
        <f>IF(J773="","",#REF!*J773)</f>
        <v/>
      </c>
      <c r="L773" s="6" t="s">
        <v>1461</v>
      </c>
    </row>
    <row r="774" spans="1:12" ht="20.100000000000001" customHeight="1">
      <c r="A774" s="10"/>
      <c r="B774" s="8"/>
      <c r="C774" s="8"/>
      <c r="D774" s="8"/>
      <c r="E774" s="8"/>
      <c r="F774" s="3" t="s">
        <v>247</v>
      </c>
      <c r="G774" s="2">
        <v>1</v>
      </c>
      <c r="H774" s="4">
        <v>438</v>
      </c>
      <c r="I774" s="4">
        <v>1050</v>
      </c>
      <c r="J774" s="5"/>
      <c r="K774" s="4" t="str">
        <f>IF(J774="","",#REF!*J774)</f>
        <v/>
      </c>
      <c r="L774" s="6" t="s">
        <v>1462</v>
      </c>
    </row>
    <row r="775" spans="1:12" ht="20.100000000000001" customHeight="1">
      <c r="A775" s="10"/>
      <c r="B775" s="8"/>
      <c r="C775" s="8"/>
      <c r="D775" s="8"/>
      <c r="E775" s="8"/>
      <c r="F775" s="3" t="s">
        <v>73</v>
      </c>
      <c r="G775" s="2">
        <v>1</v>
      </c>
      <c r="H775" s="4">
        <v>438</v>
      </c>
      <c r="I775" s="4">
        <v>1050</v>
      </c>
      <c r="J775" s="5"/>
      <c r="K775" s="4" t="str">
        <f>IF(J775="","",#REF!*J775)</f>
        <v/>
      </c>
      <c r="L775" s="6" t="s">
        <v>1463</v>
      </c>
    </row>
    <row r="776" spans="1:12" ht="20.100000000000001" customHeight="1">
      <c r="A776" s="11"/>
      <c r="B776" s="8"/>
      <c r="C776" s="8"/>
      <c r="D776" s="8"/>
      <c r="E776" s="8"/>
      <c r="F776" s="3" t="s">
        <v>124</v>
      </c>
      <c r="G776" s="2">
        <v>1</v>
      </c>
      <c r="H776" s="4">
        <v>438</v>
      </c>
      <c r="I776" s="4">
        <v>1050</v>
      </c>
      <c r="J776" s="5"/>
      <c r="K776" s="4" t="str">
        <f>IF(J776="","",#REF!*J776)</f>
        <v/>
      </c>
      <c r="L776" s="6" t="s">
        <v>1464</v>
      </c>
    </row>
    <row r="777" spans="1:12" ht="80.099999999999994" customHeight="1">
      <c r="A777" s="2"/>
      <c r="B777" s="2" t="s">
        <v>14</v>
      </c>
      <c r="C777" s="2" t="s">
        <v>1465</v>
      </c>
      <c r="D777" s="2" t="s">
        <v>21</v>
      </c>
      <c r="E777" s="2" t="s">
        <v>22</v>
      </c>
      <c r="F777" s="3" t="s">
        <v>293</v>
      </c>
      <c r="G777" s="2">
        <v>1</v>
      </c>
      <c r="H777" s="4">
        <v>371</v>
      </c>
      <c r="I777" s="4">
        <v>890</v>
      </c>
      <c r="J777" s="5"/>
      <c r="K777" s="4" t="str">
        <f>IF(J777="","",#REF!*J777)</f>
        <v/>
      </c>
      <c r="L777" s="6" t="s">
        <v>1466</v>
      </c>
    </row>
    <row r="778" spans="1:12" ht="20.100000000000001" customHeight="1">
      <c r="A778" s="9"/>
      <c r="B778" s="8" t="s">
        <v>14</v>
      </c>
      <c r="C778" s="8" t="s">
        <v>1467</v>
      </c>
      <c r="D778" s="8" t="s">
        <v>646</v>
      </c>
      <c r="E778" s="8" t="s">
        <v>382</v>
      </c>
      <c r="F778" s="3" t="s">
        <v>111</v>
      </c>
      <c r="G778" s="2">
        <v>1</v>
      </c>
      <c r="H778" s="4">
        <v>587</v>
      </c>
      <c r="I778" s="4">
        <v>1500</v>
      </c>
      <c r="J778" s="5"/>
      <c r="K778" s="4" t="str">
        <f>IF(J778="","",#REF!*J778)</f>
        <v/>
      </c>
      <c r="L778" s="6" t="s">
        <v>1468</v>
      </c>
    </row>
    <row r="779" spans="1:12" ht="20.100000000000001" customHeight="1">
      <c r="A779" s="11"/>
      <c r="B779" s="8"/>
      <c r="C779" s="8"/>
      <c r="D779" s="8"/>
      <c r="E779" s="8"/>
      <c r="F779" s="3" t="s">
        <v>247</v>
      </c>
      <c r="G779" s="2">
        <v>1</v>
      </c>
      <c r="H779" s="4">
        <v>587</v>
      </c>
      <c r="I779" s="4">
        <v>1500</v>
      </c>
      <c r="J779" s="5"/>
      <c r="K779" s="4" t="str">
        <f>IF(J779="","",#REF!*J779)</f>
        <v/>
      </c>
      <c r="L779" s="6" t="s">
        <v>1469</v>
      </c>
    </row>
    <row r="780" spans="1:12" ht="20.100000000000001" customHeight="1">
      <c r="A780" s="2"/>
      <c r="B780" s="2" t="s">
        <v>14</v>
      </c>
      <c r="C780" s="2" t="s">
        <v>1470</v>
      </c>
      <c r="D780" s="2" t="s">
        <v>643</v>
      </c>
      <c r="E780" s="2" t="s">
        <v>382</v>
      </c>
      <c r="F780" s="3" t="s">
        <v>73</v>
      </c>
      <c r="G780" s="2">
        <v>1</v>
      </c>
      <c r="H780" s="4">
        <v>470</v>
      </c>
      <c r="I780" s="4">
        <v>1200</v>
      </c>
      <c r="J780" s="5"/>
      <c r="K780" s="4" t="str">
        <f>IF(J780="","",#REF!*J780)</f>
        <v/>
      </c>
      <c r="L780" s="6" t="s">
        <v>1471</v>
      </c>
    </row>
    <row r="781" spans="1:12" ht="80.099999999999994" customHeight="1">
      <c r="A781" s="2"/>
      <c r="B781" s="2" t="s">
        <v>14</v>
      </c>
      <c r="C781" s="2" t="s">
        <v>1472</v>
      </c>
      <c r="D781" s="2" t="s">
        <v>1473</v>
      </c>
      <c r="E781" s="2" t="s">
        <v>1474</v>
      </c>
      <c r="F781" s="3" t="s">
        <v>1475</v>
      </c>
      <c r="G781" s="2">
        <v>2</v>
      </c>
      <c r="H781" s="4">
        <v>189</v>
      </c>
      <c r="I781" s="4">
        <v>450</v>
      </c>
      <c r="J781" s="5"/>
      <c r="K781" s="4" t="str">
        <f>IF(J781="","",#REF!*J781)</f>
        <v/>
      </c>
      <c r="L781" s="6" t="s">
        <v>1476</v>
      </c>
    </row>
    <row r="782" spans="1:12" ht="80.099999999999994" customHeight="1">
      <c r="A782" s="2"/>
      <c r="B782" s="2" t="s">
        <v>14</v>
      </c>
      <c r="C782" s="2" t="s">
        <v>1472</v>
      </c>
      <c r="D782" s="2" t="s">
        <v>1477</v>
      </c>
      <c r="E782" s="2" t="s">
        <v>1474</v>
      </c>
      <c r="F782" s="3" t="s">
        <v>1475</v>
      </c>
      <c r="G782" s="2">
        <v>2</v>
      </c>
      <c r="H782" s="4">
        <v>189</v>
      </c>
      <c r="I782" s="4">
        <v>450</v>
      </c>
      <c r="J782" s="5"/>
      <c r="K782" s="4" t="str">
        <f>IF(J782="","",#REF!*J782)</f>
        <v/>
      </c>
      <c r="L782" s="6" t="s">
        <v>1478</v>
      </c>
    </row>
    <row r="783" spans="1:12" ht="80.099999999999994" customHeight="1">
      <c r="A783" s="9"/>
      <c r="B783" s="8" t="s">
        <v>14</v>
      </c>
      <c r="C783" s="8" t="s">
        <v>1479</v>
      </c>
      <c r="D783" s="8" t="s">
        <v>1480</v>
      </c>
      <c r="E783" s="8" t="s">
        <v>1481</v>
      </c>
      <c r="F783" s="3" t="s">
        <v>45</v>
      </c>
      <c r="G783" s="2">
        <v>1</v>
      </c>
      <c r="H783" s="4">
        <v>940</v>
      </c>
      <c r="I783" s="4">
        <v>2400</v>
      </c>
      <c r="J783" s="5"/>
      <c r="K783" s="4" t="str">
        <f>IF(J783="","",#REF!*J783)</f>
        <v/>
      </c>
      <c r="L783" s="6" t="s">
        <v>1482</v>
      </c>
    </row>
    <row r="784" spans="1:12" ht="39.950000000000003" customHeight="1">
      <c r="A784" s="11"/>
      <c r="B784" s="8"/>
      <c r="C784" s="8"/>
      <c r="D784" s="8"/>
      <c r="E784" s="8"/>
      <c r="F784" s="3" t="s">
        <v>28</v>
      </c>
      <c r="G784" s="2">
        <v>1</v>
      </c>
      <c r="H784" s="4">
        <v>940</v>
      </c>
      <c r="I784" s="4">
        <v>2400</v>
      </c>
      <c r="J784" s="5"/>
      <c r="K784" s="4" t="str">
        <f>IF(J784="","",#REF!*J784)</f>
        <v/>
      </c>
      <c r="L784" s="6" t="s">
        <v>1483</v>
      </c>
    </row>
    <row r="785" spans="1:12" ht="80.099999999999994" customHeight="1">
      <c r="A785" s="2"/>
      <c r="B785" s="2" t="s">
        <v>14</v>
      </c>
      <c r="C785" s="2" t="s">
        <v>1484</v>
      </c>
      <c r="D785" s="2" t="s">
        <v>1485</v>
      </c>
      <c r="E785" s="2" t="s">
        <v>1474</v>
      </c>
      <c r="F785" s="3" t="s">
        <v>33</v>
      </c>
      <c r="G785" s="2">
        <v>1</v>
      </c>
      <c r="H785" s="4">
        <v>156</v>
      </c>
      <c r="I785" s="4">
        <v>370</v>
      </c>
      <c r="J785" s="5"/>
      <c r="K785" s="4" t="str">
        <f>IF(J785="","",#REF!*J785)</f>
        <v/>
      </c>
      <c r="L785" s="6" t="s">
        <v>1486</v>
      </c>
    </row>
    <row r="786" spans="1:12" ht="20.100000000000001" customHeight="1">
      <c r="A786" s="9"/>
      <c r="B786" s="8" t="s">
        <v>14</v>
      </c>
      <c r="C786" s="8" t="s">
        <v>1487</v>
      </c>
      <c r="D786" s="8" t="s">
        <v>1488</v>
      </c>
      <c r="E786" s="8" t="s">
        <v>1489</v>
      </c>
      <c r="F786" s="3" t="s">
        <v>45</v>
      </c>
      <c r="G786" s="2">
        <v>1</v>
      </c>
      <c r="H786" s="4">
        <v>313</v>
      </c>
      <c r="I786" s="4">
        <v>800</v>
      </c>
      <c r="J786" s="5"/>
      <c r="K786" s="4" t="str">
        <f>IF(J786="","",#REF!*J786)</f>
        <v/>
      </c>
      <c r="L786" s="6" t="s">
        <v>1490</v>
      </c>
    </row>
    <row r="787" spans="1:12" ht="20.100000000000001" customHeight="1">
      <c r="A787" s="11"/>
      <c r="B787" s="8"/>
      <c r="C787" s="8"/>
      <c r="D787" s="8"/>
      <c r="E787" s="8"/>
      <c r="F787" s="3" t="s">
        <v>28</v>
      </c>
      <c r="G787" s="2">
        <v>1</v>
      </c>
      <c r="H787" s="4">
        <v>313</v>
      </c>
      <c r="I787" s="4">
        <v>800</v>
      </c>
      <c r="J787" s="5"/>
      <c r="K787" s="4" t="str">
        <f>IF(J787="","",#REF!*J787)</f>
        <v/>
      </c>
      <c r="L787" s="6" t="s">
        <v>1491</v>
      </c>
    </row>
    <row r="788" spans="1:12" ht="80.099999999999994" customHeight="1">
      <c r="A788" s="2"/>
      <c r="B788" s="2" t="s">
        <v>14</v>
      </c>
      <c r="C788" s="2" t="s">
        <v>1492</v>
      </c>
      <c r="D788" s="2" t="s">
        <v>1493</v>
      </c>
      <c r="E788" s="2" t="s">
        <v>1474</v>
      </c>
      <c r="F788" s="3" t="s">
        <v>33</v>
      </c>
      <c r="G788" s="2">
        <v>2</v>
      </c>
      <c r="H788" s="4">
        <v>164</v>
      </c>
      <c r="I788" s="4">
        <v>390</v>
      </c>
      <c r="J788" s="5"/>
      <c r="K788" s="4" t="str">
        <f>IF(J788="","",#REF!*J788)</f>
        <v/>
      </c>
      <c r="L788" s="6" t="s">
        <v>1494</v>
      </c>
    </row>
    <row r="789" spans="1:12" ht="80.099999999999994" customHeight="1">
      <c r="A789" s="2"/>
      <c r="B789" s="2" t="s">
        <v>14</v>
      </c>
      <c r="C789" s="2" t="s">
        <v>1495</v>
      </c>
      <c r="D789" s="2" t="s">
        <v>1493</v>
      </c>
      <c r="E789" s="2" t="s">
        <v>1474</v>
      </c>
      <c r="F789" s="3" t="s">
        <v>33</v>
      </c>
      <c r="G789" s="2">
        <v>2</v>
      </c>
      <c r="H789" s="4">
        <v>156</v>
      </c>
      <c r="I789" s="4">
        <v>370</v>
      </c>
      <c r="J789" s="5"/>
      <c r="K789" s="4" t="str">
        <f>IF(J789="","",#REF!*J789)</f>
        <v/>
      </c>
      <c r="L789" s="6" t="s">
        <v>1496</v>
      </c>
    </row>
    <row r="790" spans="1:12" ht="80.099999999999994" customHeight="1">
      <c r="A790" s="2"/>
      <c r="B790" s="2" t="s">
        <v>14</v>
      </c>
      <c r="C790" s="2" t="s">
        <v>1497</v>
      </c>
      <c r="D790" s="2" t="s">
        <v>1498</v>
      </c>
      <c r="E790" s="2" t="s">
        <v>1474</v>
      </c>
      <c r="F790" s="3" t="s">
        <v>33</v>
      </c>
      <c r="G790" s="2">
        <v>1</v>
      </c>
      <c r="H790" s="4">
        <v>189</v>
      </c>
      <c r="I790" s="4">
        <v>450</v>
      </c>
      <c r="J790" s="5"/>
      <c r="K790" s="4" t="str">
        <f>IF(J790="","",#REF!*J790)</f>
        <v/>
      </c>
      <c r="L790" s="6" t="s">
        <v>1499</v>
      </c>
    </row>
    <row r="791" spans="1:12" ht="20.100000000000001" customHeight="1">
      <c r="A791" s="2"/>
      <c r="B791" s="2" t="s">
        <v>14</v>
      </c>
      <c r="C791" s="2" t="s">
        <v>1500</v>
      </c>
      <c r="D791" s="2" t="s">
        <v>1114</v>
      </c>
      <c r="E791" s="2" t="s">
        <v>77</v>
      </c>
      <c r="F791" s="3" t="s">
        <v>33</v>
      </c>
      <c r="G791" s="2">
        <v>2</v>
      </c>
      <c r="H791" s="4">
        <v>180</v>
      </c>
      <c r="I791" s="4">
        <v>450</v>
      </c>
      <c r="J791" s="5"/>
      <c r="K791" s="4" t="str">
        <f>IF(J791="","",#REF!*J791)</f>
        <v/>
      </c>
      <c r="L791" s="6" t="s">
        <v>1501</v>
      </c>
    </row>
    <row r="792" spans="1:12" ht="20.100000000000001" customHeight="1">
      <c r="A792" s="2"/>
      <c r="B792" s="2" t="s">
        <v>14</v>
      </c>
      <c r="C792" s="2" t="s">
        <v>1502</v>
      </c>
      <c r="D792" s="2" t="s">
        <v>1114</v>
      </c>
      <c r="E792" s="2" t="s">
        <v>61</v>
      </c>
      <c r="F792" s="3" t="s">
        <v>33</v>
      </c>
      <c r="G792" s="2">
        <v>2</v>
      </c>
      <c r="H792" s="4">
        <v>233</v>
      </c>
      <c r="I792" s="4">
        <v>580</v>
      </c>
      <c r="J792" s="5"/>
      <c r="K792" s="4" t="str">
        <f>IF(J792="","",#REF!*J792)</f>
        <v/>
      </c>
      <c r="L792" s="6" t="s">
        <v>1503</v>
      </c>
    </row>
    <row r="793" spans="1:12" ht="80.099999999999994" customHeight="1">
      <c r="A793" s="2"/>
      <c r="B793" s="2" t="s">
        <v>14</v>
      </c>
      <c r="C793" s="2" t="s">
        <v>1504</v>
      </c>
      <c r="D793" s="2" t="s">
        <v>213</v>
      </c>
      <c r="E793" s="2" t="s">
        <v>32</v>
      </c>
      <c r="F793" s="3" t="s">
        <v>33</v>
      </c>
      <c r="G793" s="2">
        <v>1</v>
      </c>
      <c r="H793" s="4">
        <v>1660</v>
      </c>
      <c r="I793" s="4">
        <v>3900</v>
      </c>
      <c r="J793" s="5"/>
      <c r="K793" s="4" t="str">
        <f>IF(J793="","",#REF!*J793)</f>
        <v/>
      </c>
      <c r="L793" s="6" t="s">
        <v>1505</v>
      </c>
    </row>
    <row r="794" spans="1:12" ht="80.099999999999994" customHeight="1">
      <c r="A794" s="2"/>
      <c r="B794" s="2" t="s">
        <v>14</v>
      </c>
      <c r="C794" s="2" t="s">
        <v>1506</v>
      </c>
      <c r="D794" s="2" t="s">
        <v>1507</v>
      </c>
      <c r="E794" s="2" t="s">
        <v>32</v>
      </c>
      <c r="F794" s="3" t="s">
        <v>33</v>
      </c>
      <c r="G794" s="2">
        <v>1</v>
      </c>
      <c r="H794" s="4">
        <v>1553</v>
      </c>
      <c r="I794" s="4">
        <v>3650</v>
      </c>
      <c r="J794" s="5"/>
      <c r="K794" s="4" t="str">
        <f>IF(J794="","",#REF!*J794)</f>
        <v/>
      </c>
      <c r="L794" s="6" t="s">
        <v>1508</v>
      </c>
    </row>
    <row r="795" spans="1:12" ht="20.100000000000001" customHeight="1">
      <c r="A795" s="2"/>
      <c r="B795" s="2" t="s">
        <v>14</v>
      </c>
      <c r="C795" s="2" t="s">
        <v>1509</v>
      </c>
      <c r="D795" s="2" t="s">
        <v>213</v>
      </c>
      <c r="E795" s="2" t="s">
        <v>32</v>
      </c>
      <c r="F795" s="3" t="s">
        <v>33</v>
      </c>
      <c r="G795" s="2">
        <v>1</v>
      </c>
      <c r="H795" s="4">
        <v>1170</v>
      </c>
      <c r="I795" s="4">
        <v>2750</v>
      </c>
      <c r="J795" s="5"/>
      <c r="K795" s="4" t="str">
        <f>IF(J795="","",#REF!*J795)</f>
        <v/>
      </c>
      <c r="L795" s="6" t="s">
        <v>1510</v>
      </c>
    </row>
    <row r="796" spans="1:12" ht="20.100000000000001" customHeight="1">
      <c r="A796" s="2"/>
      <c r="B796" s="2" t="s">
        <v>14</v>
      </c>
      <c r="C796" s="2" t="s">
        <v>1511</v>
      </c>
      <c r="D796" s="2" t="s">
        <v>1512</v>
      </c>
      <c r="E796" s="2" t="s">
        <v>51</v>
      </c>
      <c r="F796" s="3" t="s">
        <v>52</v>
      </c>
      <c r="G796" s="2">
        <v>1</v>
      </c>
      <c r="H796" s="4">
        <v>301</v>
      </c>
      <c r="I796" s="4">
        <v>720</v>
      </c>
      <c r="J796" s="5"/>
      <c r="K796" s="4" t="str">
        <f>IF(J796="","",#REF!*J796)</f>
        <v/>
      </c>
      <c r="L796" s="6" t="s">
        <v>1513</v>
      </c>
    </row>
    <row r="797" spans="1:12" ht="20.100000000000001" customHeight="1">
      <c r="A797" s="9"/>
      <c r="B797" s="8" t="s">
        <v>14</v>
      </c>
      <c r="C797" s="8" t="s">
        <v>1514</v>
      </c>
      <c r="D797" s="8" t="s">
        <v>858</v>
      </c>
      <c r="E797" s="8" t="s">
        <v>51</v>
      </c>
      <c r="F797" s="3" t="s">
        <v>73</v>
      </c>
      <c r="G797" s="2">
        <v>1</v>
      </c>
      <c r="H797" s="4">
        <v>246</v>
      </c>
      <c r="I797" s="4">
        <v>590</v>
      </c>
      <c r="J797" s="5"/>
      <c r="K797" s="4" t="str">
        <f>IF(J797="","",#REF!*J797)</f>
        <v/>
      </c>
      <c r="L797" s="6" t="s">
        <v>1515</v>
      </c>
    </row>
    <row r="798" spans="1:12" ht="20.100000000000001" customHeight="1">
      <c r="A798" s="10"/>
      <c r="B798" s="8"/>
      <c r="C798" s="8"/>
      <c r="D798" s="8"/>
      <c r="E798" s="8"/>
      <c r="F798" s="3" t="s">
        <v>124</v>
      </c>
      <c r="G798" s="2">
        <v>1</v>
      </c>
      <c r="H798" s="4">
        <v>246</v>
      </c>
      <c r="I798" s="4">
        <v>590</v>
      </c>
      <c r="J798" s="5"/>
      <c r="K798" s="4" t="str">
        <f>IF(J798="","",#REF!*J798)</f>
        <v/>
      </c>
      <c r="L798" s="6" t="s">
        <v>1516</v>
      </c>
    </row>
    <row r="799" spans="1:12" ht="20.100000000000001" customHeight="1">
      <c r="A799" s="10"/>
      <c r="B799" s="8"/>
      <c r="C799" s="8"/>
      <c r="D799" s="8"/>
      <c r="E799" s="8"/>
      <c r="F799" s="3" t="s">
        <v>89</v>
      </c>
      <c r="G799" s="2">
        <v>2</v>
      </c>
      <c r="H799" s="4">
        <v>246</v>
      </c>
      <c r="I799" s="4">
        <v>590</v>
      </c>
      <c r="J799" s="5"/>
      <c r="K799" s="4" t="str">
        <f>IF(J799="","",#REF!*J799)</f>
        <v/>
      </c>
      <c r="L799" s="6" t="s">
        <v>1517</v>
      </c>
    </row>
    <row r="800" spans="1:12" ht="20.100000000000001" customHeight="1">
      <c r="A800" s="10"/>
      <c r="B800" s="8"/>
      <c r="C800" s="8"/>
      <c r="D800" s="8"/>
      <c r="E800" s="8"/>
      <c r="F800" s="3" t="s">
        <v>300</v>
      </c>
      <c r="G800" s="2">
        <v>1</v>
      </c>
      <c r="H800" s="4">
        <v>246</v>
      </c>
      <c r="I800" s="4">
        <v>590</v>
      </c>
      <c r="J800" s="5"/>
      <c r="K800" s="4" t="str">
        <f>IF(J800="","",#REF!*J800)</f>
        <v/>
      </c>
      <c r="L800" s="6" t="s">
        <v>1518</v>
      </c>
    </row>
    <row r="801" spans="1:12" ht="20.100000000000001" customHeight="1">
      <c r="A801" s="11"/>
      <c r="B801" s="8"/>
      <c r="C801" s="8"/>
      <c r="D801" s="8"/>
      <c r="E801" s="8"/>
      <c r="F801" s="3" t="s">
        <v>52</v>
      </c>
      <c r="G801" s="2">
        <v>1</v>
      </c>
      <c r="H801" s="4">
        <v>246</v>
      </c>
      <c r="I801" s="4">
        <v>590</v>
      </c>
      <c r="J801" s="5"/>
      <c r="K801" s="4" t="str">
        <f>IF(J801="","",#REF!*J801)</f>
        <v/>
      </c>
      <c r="L801" s="6" t="s">
        <v>1519</v>
      </c>
    </row>
    <row r="802" spans="1:12" ht="20.100000000000001" customHeight="1">
      <c r="A802" s="9"/>
      <c r="B802" s="8" t="s">
        <v>14</v>
      </c>
      <c r="C802" s="8" t="s">
        <v>1514</v>
      </c>
      <c r="D802" s="8" t="s">
        <v>1520</v>
      </c>
      <c r="E802" s="8" t="s">
        <v>51</v>
      </c>
      <c r="F802" s="3" t="s">
        <v>73</v>
      </c>
      <c r="G802" s="2">
        <v>1</v>
      </c>
      <c r="H802" s="4">
        <v>246</v>
      </c>
      <c r="I802" s="4">
        <v>590</v>
      </c>
      <c r="J802" s="5"/>
      <c r="K802" s="4" t="str">
        <f>IF(J802="","",#REF!*J802)</f>
        <v/>
      </c>
      <c r="L802" s="6" t="s">
        <v>1521</v>
      </c>
    </row>
    <row r="803" spans="1:12" ht="20.100000000000001" customHeight="1">
      <c r="A803" s="10"/>
      <c r="B803" s="8"/>
      <c r="C803" s="8"/>
      <c r="D803" s="8"/>
      <c r="E803" s="8"/>
      <c r="F803" s="3" t="s">
        <v>124</v>
      </c>
      <c r="G803" s="2">
        <v>1</v>
      </c>
      <c r="H803" s="4">
        <v>246</v>
      </c>
      <c r="I803" s="4">
        <v>590</v>
      </c>
      <c r="J803" s="5"/>
      <c r="K803" s="4" t="str">
        <f>IF(J803="","",#REF!*J803)</f>
        <v/>
      </c>
      <c r="L803" s="6" t="s">
        <v>1522</v>
      </c>
    </row>
    <row r="804" spans="1:12" ht="20.100000000000001" customHeight="1">
      <c r="A804" s="10"/>
      <c r="B804" s="8"/>
      <c r="C804" s="8"/>
      <c r="D804" s="8"/>
      <c r="E804" s="8"/>
      <c r="F804" s="3" t="s">
        <v>89</v>
      </c>
      <c r="G804" s="2">
        <v>2</v>
      </c>
      <c r="H804" s="4">
        <v>246</v>
      </c>
      <c r="I804" s="4">
        <v>590</v>
      </c>
      <c r="J804" s="5"/>
      <c r="K804" s="4" t="str">
        <f>IF(J804="","",#REF!*J804)</f>
        <v/>
      </c>
      <c r="L804" s="6" t="s">
        <v>1523</v>
      </c>
    </row>
    <row r="805" spans="1:12" ht="20.100000000000001" customHeight="1">
      <c r="A805" s="10"/>
      <c r="B805" s="8"/>
      <c r="C805" s="8"/>
      <c r="D805" s="8"/>
      <c r="E805" s="8"/>
      <c r="F805" s="3" t="s">
        <v>300</v>
      </c>
      <c r="G805" s="2">
        <v>1</v>
      </c>
      <c r="H805" s="4">
        <v>246</v>
      </c>
      <c r="I805" s="4">
        <v>590</v>
      </c>
      <c r="J805" s="5"/>
      <c r="K805" s="4" t="str">
        <f>IF(J805="","",#REF!*J805)</f>
        <v/>
      </c>
      <c r="L805" s="6" t="s">
        <v>1524</v>
      </c>
    </row>
    <row r="806" spans="1:12" ht="20.100000000000001" customHeight="1">
      <c r="A806" s="11"/>
      <c r="B806" s="8"/>
      <c r="C806" s="8"/>
      <c r="D806" s="8"/>
      <c r="E806" s="8"/>
      <c r="F806" s="3" t="s">
        <v>52</v>
      </c>
      <c r="G806" s="2">
        <v>1</v>
      </c>
      <c r="H806" s="4">
        <v>246</v>
      </c>
      <c r="I806" s="4">
        <v>590</v>
      </c>
      <c r="J806" s="5"/>
      <c r="K806" s="4" t="str">
        <f>IF(J806="","",#REF!*J806)</f>
        <v/>
      </c>
      <c r="L806" s="6" t="s">
        <v>1525</v>
      </c>
    </row>
    <row r="807" spans="1:12" ht="20.100000000000001" customHeight="1">
      <c r="A807" s="9"/>
      <c r="B807" s="8" t="s">
        <v>14</v>
      </c>
      <c r="C807" s="8" t="s">
        <v>1514</v>
      </c>
      <c r="D807" s="8" t="s">
        <v>1526</v>
      </c>
      <c r="E807" s="8" t="s">
        <v>51</v>
      </c>
      <c r="F807" s="3" t="s">
        <v>73</v>
      </c>
      <c r="G807" s="2">
        <v>1</v>
      </c>
      <c r="H807" s="4">
        <v>246</v>
      </c>
      <c r="I807" s="4">
        <v>590</v>
      </c>
      <c r="J807" s="5"/>
      <c r="K807" s="4" t="str">
        <f>IF(J807="","",#REF!*J807)</f>
        <v/>
      </c>
      <c r="L807" s="6" t="s">
        <v>1527</v>
      </c>
    </row>
    <row r="808" spans="1:12" ht="20.100000000000001" customHeight="1">
      <c r="A808" s="10"/>
      <c r="B808" s="8"/>
      <c r="C808" s="8"/>
      <c r="D808" s="8"/>
      <c r="E808" s="8"/>
      <c r="F808" s="3" t="s">
        <v>124</v>
      </c>
      <c r="G808" s="2">
        <v>1</v>
      </c>
      <c r="H808" s="4">
        <v>246</v>
      </c>
      <c r="I808" s="4">
        <v>590</v>
      </c>
      <c r="J808" s="5"/>
      <c r="K808" s="4" t="str">
        <f>IF(J808="","",#REF!*J808)</f>
        <v/>
      </c>
      <c r="L808" s="6" t="s">
        <v>1528</v>
      </c>
    </row>
    <row r="809" spans="1:12" ht="20.100000000000001" customHeight="1">
      <c r="A809" s="10"/>
      <c r="B809" s="8"/>
      <c r="C809" s="8"/>
      <c r="D809" s="8"/>
      <c r="E809" s="8"/>
      <c r="F809" s="3" t="s">
        <v>89</v>
      </c>
      <c r="G809" s="2">
        <v>2</v>
      </c>
      <c r="H809" s="4">
        <v>246</v>
      </c>
      <c r="I809" s="4">
        <v>590</v>
      </c>
      <c r="J809" s="5"/>
      <c r="K809" s="4" t="str">
        <f>IF(J809="","",#REF!*J809)</f>
        <v/>
      </c>
      <c r="L809" s="6" t="s">
        <v>1529</v>
      </c>
    </row>
    <row r="810" spans="1:12" ht="20.100000000000001" customHeight="1">
      <c r="A810" s="10"/>
      <c r="B810" s="8"/>
      <c r="C810" s="8"/>
      <c r="D810" s="8"/>
      <c r="E810" s="8"/>
      <c r="F810" s="3" t="s">
        <v>300</v>
      </c>
      <c r="G810" s="2">
        <v>1</v>
      </c>
      <c r="H810" s="4">
        <v>246</v>
      </c>
      <c r="I810" s="4">
        <v>590</v>
      </c>
      <c r="J810" s="5"/>
      <c r="K810" s="4" t="str">
        <f>IF(J810="","",#REF!*J810)</f>
        <v/>
      </c>
      <c r="L810" s="6" t="s">
        <v>1530</v>
      </c>
    </row>
    <row r="811" spans="1:12" ht="20.100000000000001" customHeight="1">
      <c r="A811" s="11"/>
      <c r="B811" s="8"/>
      <c r="C811" s="8"/>
      <c r="D811" s="8"/>
      <c r="E811" s="8"/>
      <c r="F811" s="3" t="s">
        <v>52</v>
      </c>
      <c r="G811" s="2">
        <v>1</v>
      </c>
      <c r="H811" s="4">
        <v>246</v>
      </c>
      <c r="I811" s="4">
        <v>590</v>
      </c>
      <c r="J811" s="5"/>
      <c r="K811" s="4" t="str">
        <f>IF(J811="","",#REF!*J811)</f>
        <v/>
      </c>
      <c r="L811" s="6" t="s">
        <v>1531</v>
      </c>
    </row>
    <row r="812" spans="1:12" ht="20.100000000000001" customHeight="1">
      <c r="A812" s="9"/>
      <c r="B812" s="8" t="s">
        <v>14</v>
      </c>
      <c r="C812" s="8" t="s">
        <v>1532</v>
      </c>
      <c r="D812" s="8" t="s">
        <v>1533</v>
      </c>
      <c r="E812" s="8" t="s">
        <v>51</v>
      </c>
      <c r="F812" s="3" t="s">
        <v>73</v>
      </c>
      <c r="G812" s="2">
        <v>1</v>
      </c>
      <c r="H812" s="4">
        <v>371</v>
      </c>
      <c r="I812" s="4">
        <v>890</v>
      </c>
      <c r="J812" s="5"/>
      <c r="K812" s="4" t="str">
        <f>IF(J812="","",#REF!*J812)</f>
        <v/>
      </c>
      <c r="L812" s="6" t="s">
        <v>1534</v>
      </c>
    </row>
    <row r="813" spans="1:12" ht="20.100000000000001" customHeight="1">
      <c r="A813" s="10"/>
      <c r="B813" s="8"/>
      <c r="C813" s="8"/>
      <c r="D813" s="8"/>
      <c r="E813" s="8"/>
      <c r="F813" s="3" t="s">
        <v>124</v>
      </c>
      <c r="G813" s="2">
        <v>1</v>
      </c>
      <c r="H813" s="4">
        <v>371</v>
      </c>
      <c r="I813" s="4">
        <v>890</v>
      </c>
      <c r="J813" s="5"/>
      <c r="K813" s="4" t="str">
        <f>IF(J813="","",#REF!*J813)</f>
        <v/>
      </c>
      <c r="L813" s="6" t="s">
        <v>1535</v>
      </c>
    </row>
    <row r="814" spans="1:12" ht="20.100000000000001" customHeight="1">
      <c r="A814" s="10"/>
      <c r="B814" s="8"/>
      <c r="C814" s="8"/>
      <c r="D814" s="8"/>
      <c r="E814" s="8"/>
      <c r="F814" s="3" t="s">
        <v>89</v>
      </c>
      <c r="G814" s="2">
        <v>2</v>
      </c>
      <c r="H814" s="4">
        <v>371</v>
      </c>
      <c r="I814" s="4">
        <v>890</v>
      </c>
      <c r="J814" s="5"/>
      <c r="K814" s="4" t="str">
        <f>IF(J814="","",#REF!*J814)</f>
        <v/>
      </c>
      <c r="L814" s="6" t="s">
        <v>1536</v>
      </c>
    </row>
    <row r="815" spans="1:12" ht="20.100000000000001" customHeight="1">
      <c r="A815" s="10"/>
      <c r="B815" s="8"/>
      <c r="C815" s="8"/>
      <c r="D815" s="8"/>
      <c r="E815" s="8"/>
      <c r="F815" s="3" t="s">
        <v>300</v>
      </c>
      <c r="G815" s="2">
        <v>2</v>
      </c>
      <c r="H815" s="4">
        <v>371</v>
      </c>
      <c r="I815" s="4">
        <v>890</v>
      </c>
      <c r="J815" s="5"/>
      <c r="K815" s="4" t="str">
        <f>IF(J815="","",#REF!*J815)</f>
        <v/>
      </c>
      <c r="L815" s="6" t="s">
        <v>1537</v>
      </c>
    </row>
    <row r="816" spans="1:12" ht="20.100000000000001" customHeight="1">
      <c r="A816" s="11"/>
      <c r="B816" s="8"/>
      <c r="C816" s="8"/>
      <c r="D816" s="8"/>
      <c r="E816" s="8"/>
      <c r="F816" s="3" t="s">
        <v>52</v>
      </c>
      <c r="G816" s="2">
        <v>1</v>
      </c>
      <c r="H816" s="4">
        <v>371</v>
      </c>
      <c r="I816" s="4">
        <v>890</v>
      </c>
      <c r="J816" s="5"/>
      <c r="K816" s="4" t="str">
        <f>IF(J816="","",#REF!*J816)</f>
        <v/>
      </c>
      <c r="L816" s="6" t="s">
        <v>1538</v>
      </c>
    </row>
    <row r="817" spans="1:12" ht="20.100000000000001" customHeight="1">
      <c r="A817" s="9"/>
      <c r="B817" s="8" t="s">
        <v>14</v>
      </c>
      <c r="C817" s="8" t="s">
        <v>1539</v>
      </c>
      <c r="D817" s="8" t="s">
        <v>1520</v>
      </c>
      <c r="E817" s="8" t="s">
        <v>51</v>
      </c>
      <c r="F817" s="3" t="s">
        <v>73</v>
      </c>
      <c r="G817" s="2">
        <v>1</v>
      </c>
      <c r="H817" s="4">
        <v>371</v>
      </c>
      <c r="I817" s="4">
        <v>890</v>
      </c>
      <c r="J817" s="5"/>
      <c r="K817" s="4" t="str">
        <f>IF(J817="","",#REF!*J817)</f>
        <v/>
      </c>
      <c r="L817" s="6" t="s">
        <v>1540</v>
      </c>
    </row>
    <row r="818" spans="1:12" ht="20.100000000000001" customHeight="1">
      <c r="A818" s="10"/>
      <c r="B818" s="8"/>
      <c r="C818" s="8"/>
      <c r="D818" s="8"/>
      <c r="E818" s="8"/>
      <c r="F818" s="3" t="s">
        <v>124</v>
      </c>
      <c r="G818" s="2">
        <v>1</v>
      </c>
      <c r="H818" s="4">
        <v>371</v>
      </c>
      <c r="I818" s="4">
        <v>890</v>
      </c>
      <c r="J818" s="5"/>
      <c r="K818" s="4" t="str">
        <f>IF(J818="","",#REF!*J818)</f>
        <v/>
      </c>
      <c r="L818" s="6" t="s">
        <v>1541</v>
      </c>
    </row>
    <row r="819" spans="1:12" ht="20.100000000000001" customHeight="1">
      <c r="A819" s="10"/>
      <c r="B819" s="8"/>
      <c r="C819" s="8"/>
      <c r="D819" s="8"/>
      <c r="E819" s="8"/>
      <c r="F819" s="3" t="s">
        <v>89</v>
      </c>
      <c r="G819" s="2">
        <v>1</v>
      </c>
      <c r="H819" s="4">
        <v>371</v>
      </c>
      <c r="I819" s="4">
        <v>890</v>
      </c>
      <c r="J819" s="5"/>
      <c r="K819" s="4" t="str">
        <f>IF(J819="","",#REF!*J819)</f>
        <v/>
      </c>
      <c r="L819" s="6" t="s">
        <v>1542</v>
      </c>
    </row>
    <row r="820" spans="1:12" ht="20.100000000000001" customHeight="1">
      <c r="A820" s="10"/>
      <c r="B820" s="8"/>
      <c r="C820" s="8"/>
      <c r="D820" s="8"/>
      <c r="E820" s="8"/>
      <c r="F820" s="3" t="s">
        <v>300</v>
      </c>
      <c r="G820" s="2">
        <v>1</v>
      </c>
      <c r="H820" s="4">
        <v>371</v>
      </c>
      <c r="I820" s="4">
        <v>890</v>
      </c>
      <c r="J820" s="5"/>
      <c r="K820" s="4" t="str">
        <f>IF(J820="","",#REF!*J820)</f>
        <v/>
      </c>
      <c r="L820" s="6" t="s">
        <v>1543</v>
      </c>
    </row>
    <row r="821" spans="1:12" ht="20.100000000000001" customHeight="1">
      <c r="A821" s="11"/>
      <c r="B821" s="8"/>
      <c r="C821" s="8"/>
      <c r="D821" s="8"/>
      <c r="E821" s="8"/>
      <c r="F821" s="3" t="s">
        <v>52</v>
      </c>
      <c r="G821" s="2">
        <v>1</v>
      </c>
      <c r="H821" s="4">
        <v>371</v>
      </c>
      <c r="I821" s="4">
        <v>890</v>
      </c>
      <c r="J821" s="5"/>
      <c r="K821" s="4" t="str">
        <f>IF(J821="","",#REF!*J821)</f>
        <v/>
      </c>
      <c r="L821" s="6" t="s">
        <v>1544</v>
      </c>
    </row>
    <row r="822" spans="1:12" ht="80.099999999999994" customHeight="1">
      <c r="A822" s="2"/>
      <c r="B822" s="2" t="s">
        <v>14</v>
      </c>
      <c r="C822" s="2" t="s">
        <v>1545</v>
      </c>
      <c r="D822" s="2" t="s">
        <v>1546</v>
      </c>
      <c r="E822" s="2" t="s">
        <v>1547</v>
      </c>
      <c r="F822" s="3" t="s">
        <v>33</v>
      </c>
      <c r="G822" s="2">
        <v>2</v>
      </c>
      <c r="H822" s="4">
        <v>1249</v>
      </c>
      <c r="I822" s="4">
        <v>3000</v>
      </c>
      <c r="J822" s="5"/>
      <c r="K822" s="4" t="str">
        <f>IF(J822="","",#REF!*J822)</f>
        <v/>
      </c>
      <c r="L822" s="6" t="s">
        <v>1548</v>
      </c>
    </row>
    <row r="823" spans="1:12" ht="80.099999999999994" customHeight="1">
      <c r="A823" s="2"/>
      <c r="B823" s="2" t="s">
        <v>14</v>
      </c>
      <c r="C823" s="2" t="s">
        <v>1549</v>
      </c>
      <c r="D823" s="2" t="s">
        <v>1550</v>
      </c>
      <c r="E823" s="2" t="s">
        <v>1547</v>
      </c>
      <c r="F823" s="3" t="s">
        <v>33</v>
      </c>
      <c r="G823" s="2">
        <v>1</v>
      </c>
      <c r="H823" s="4">
        <v>1291</v>
      </c>
      <c r="I823" s="4">
        <v>3100</v>
      </c>
      <c r="J823" s="5"/>
      <c r="K823" s="4" t="str">
        <f>IF(J823="","",#REF!*J823)</f>
        <v/>
      </c>
      <c r="L823" s="6" t="s">
        <v>1551</v>
      </c>
    </row>
    <row r="824" spans="1:12" ht="80.099999999999994" customHeight="1">
      <c r="A824" s="2"/>
      <c r="B824" s="2" t="s">
        <v>14</v>
      </c>
      <c r="C824" s="2" t="s">
        <v>1549</v>
      </c>
      <c r="D824" s="2" t="s">
        <v>1552</v>
      </c>
      <c r="E824" s="2" t="s">
        <v>1547</v>
      </c>
      <c r="F824" s="3" t="s">
        <v>33</v>
      </c>
      <c r="G824" s="2">
        <v>1</v>
      </c>
      <c r="H824" s="4">
        <v>1291</v>
      </c>
      <c r="I824" s="4">
        <v>3100</v>
      </c>
      <c r="J824" s="5"/>
      <c r="K824" s="4" t="str">
        <f>IF(J824="","",#REF!*J824)</f>
        <v/>
      </c>
      <c r="L824" s="6" t="s">
        <v>1553</v>
      </c>
    </row>
    <row r="825" spans="1:12" ht="80.099999999999994" customHeight="1">
      <c r="A825" s="2"/>
      <c r="B825" s="2" t="s">
        <v>14</v>
      </c>
      <c r="C825" s="2" t="s">
        <v>1554</v>
      </c>
      <c r="D825" s="2" t="s">
        <v>1546</v>
      </c>
      <c r="E825" s="2" t="s">
        <v>1547</v>
      </c>
      <c r="F825" s="3" t="s">
        <v>33</v>
      </c>
      <c r="G825" s="2">
        <v>2</v>
      </c>
      <c r="H825" s="4">
        <v>1375</v>
      </c>
      <c r="I825" s="4">
        <v>3300</v>
      </c>
      <c r="J825" s="5"/>
      <c r="K825" s="4" t="str">
        <f>IF(J825="","",#REF!*J825)</f>
        <v/>
      </c>
      <c r="L825" s="6" t="s">
        <v>1555</v>
      </c>
    </row>
    <row r="826" spans="1:12" ht="80.099999999999994" customHeight="1">
      <c r="A826" s="2"/>
      <c r="B826" s="2" t="s">
        <v>14</v>
      </c>
      <c r="C826" s="2" t="s">
        <v>1556</v>
      </c>
      <c r="D826" s="2" t="s">
        <v>1557</v>
      </c>
      <c r="E826" s="2" t="s">
        <v>1547</v>
      </c>
      <c r="F826" s="3" t="s">
        <v>33</v>
      </c>
      <c r="G826" s="2">
        <v>1</v>
      </c>
      <c r="H826" s="4">
        <v>1332</v>
      </c>
      <c r="I826" s="4">
        <v>3200</v>
      </c>
      <c r="J826" s="5"/>
      <c r="K826" s="4" t="str">
        <f>IF(J826="","",#REF!*J826)</f>
        <v/>
      </c>
      <c r="L826" s="6" t="s">
        <v>1558</v>
      </c>
    </row>
    <row r="827" spans="1:12" ht="20.100000000000001" customHeight="1">
      <c r="A827" s="9"/>
      <c r="B827" s="8" t="s">
        <v>14</v>
      </c>
      <c r="C827" s="8" t="s">
        <v>1559</v>
      </c>
      <c r="D827" s="8" t="s">
        <v>1560</v>
      </c>
      <c r="E827" s="8" t="s">
        <v>148</v>
      </c>
      <c r="F827" s="3" t="s">
        <v>144</v>
      </c>
      <c r="G827" s="2">
        <v>1</v>
      </c>
      <c r="H827" s="4">
        <v>1058</v>
      </c>
      <c r="I827" s="4">
        <v>2700</v>
      </c>
      <c r="J827" s="5"/>
      <c r="K827" s="4" t="str">
        <f>IF(J827="","",#REF!*J827)</f>
        <v/>
      </c>
      <c r="L827" s="6" t="s">
        <v>1561</v>
      </c>
    </row>
    <row r="828" spans="1:12" ht="20.100000000000001" customHeight="1">
      <c r="A828" s="11"/>
      <c r="B828" s="8"/>
      <c r="C828" s="8"/>
      <c r="D828" s="8"/>
      <c r="E828" s="8"/>
      <c r="F828" s="3" t="s">
        <v>387</v>
      </c>
      <c r="G828" s="2">
        <v>1</v>
      </c>
      <c r="H828" s="4">
        <v>1058</v>
      </c>
      <c r="I828" s="4">
        <v>2700</v>
      </c>
      <c r="J828" s="5"/>
      <c r="K828" s="4" t="str">
        <f>IF(J828="","",#REF!*J828)</f>
        <v/>
      </c>
      <c r="L828" s="6" t="s">
        <v>1562</v>
      </c>
    </row>
    <row r="829" spans="1:12" ht="20.100000000000001" customHeight="1">
      <c r="A829" s="9"/>
      <c r="B829" s="8" t="s">
        <v>14</v>
      </c>
      <c r="C829" s="8" t="s">
        <v>1563</v>
      </c>
      <c r="D829" s="8" t="s">
        <v>1564</v>
      </c>
      <c r="E829" s="8" t="s">
        <v>743</v>
      </c>
      <c r="F829" s="3" t="s">
        <v>57</v>
      </c>
      <c r="G829" s="2">
        <v>1</v>
      </c>
      <c r="H829" s="4">
        <v>384</v>
      </c>
      <c r="I829" s="4">
        <v>980</v>
      </c>
      <c r="J829" s="5"/>
      <c r="K829" s="4" t="str">
        <f>IF(J829="","",#REF!*J829)</f>
        <v/>
      </c>
      <c r="L829" s="6" t="s">
        <v>1565</v>
      </c>
    </row>
    <row r="830" spans="1:12" ht="20.100000000000001" customHeight="1">
      <c r="A830" s="11"/>
      <c r="B830" s="8"/>
      <c r="C830" s="8"/>
      <c r="D830" s="8"/>
      <c r="E830" s="8"/>
      <c r="F830" s="3" t="s">
        <v>383</v>
      </c>
      <c r="G830" s="2">
        <v>1</v>
      </c>
      <c r="H830" s="4">
        <v>384</v>
      </c>
      <c r="I830" s="4">
        <v>980</v>
      </c>
      <c r="J830" s="5"/>
      <c r="K830" s="4" t="str">
        <f>IF(J830="","",#REF!*J830)</f>
        <v/>
      </c>
      <c r="L830" s="6" t="s">
        <v>1566</v>
      </c>
    </row>
    <row r="831" spans="1:12" ht="20.100000000000001" customHeight="1">
      <c r="A831" s="2"/>
      <c r="B831" s="2" t="s">
        <v>14</v>
      </c>
      <c r="C831" s="2" t="s">
        <v>1567</v>
      </c>
      <c r="D831" s="2" t="s">
        <v>1568</v>
      </c>
      <c r="E831" s="2" t="s">
        <v>743</v>
      </c>
      <c r="F831" s="3" t="s">
        <v>144</v>
      </c>
      <c r="G831" s="2">
        <v>1</v>
      </c>
      <c r="H831" s="4">
        <v>372</v>
      </c>
      <c r="I831" s="4">
        <v>950</v>
      </c>
      <c r="J831" s="5"/>
      <c r="K831" s="4" t="str">
        <f>IF(J831="","",#REF!*J831)</f>
        <v/>
      </c>
      <c r="L831" s="6" t="s">
        <v>1569</v>
      </c>
    </row>
    <row r="832" spans="1:12" ht="80.099999999999994" customHeight="1">
      <c r="A832" s="2"/>
      <c r="B832" s="2" t="s">
        <v>14</v>
      </c>
      <c r="C832" s="2" t="s">
        <v>1570</v>
      </c>
      <c r="D832" s="2" t="s">
        <v>1571</v>
      </c>
      <c r="E832" s="2" t="s">
        <v>195</v>
      </c>
      <c r="F832" s="3" t="s">
        <v>33</v>
      </c>
      <c r="G832" s="2">
        <v>2</v>
      </c>
      <c r="H832" s="4">
        <v>120</v>
      </c>
      <c r="I832" s="4">
        <v>300</v>
      </c>
      <c r="J832" s="5"/>
      <c r="K832" s="4" t="str">
        <f>IF(J832="","",#REF!*J832)</f>
        <v/>
      </c>
      <c r="L832" s="6" t="s">
        <v>1572</v>
      </c>
    </row>
    <row r="833" spans="1:12" ht="80.099999999999994" customHeight="1">
      <c r="A833" s="2"/>
      <c r="B833" s="2" t="s">
        <v>14</v>
      </c>
      <c r="C833" s="2" t="s">
        <v>1570</v>
      </c>
      <c r="D833" s="2" t="s">
        <v>1573</v>
      </c>
      <c r="E833" s="2" t="s">
        <v>195</v>
      </c>
      <c r="F833" s="3" t="s">
        <v>33</v>
      </c>
      <c r="G833" s="2">
        <v>2</v>
      </c>
      <c r="H833" s="4">
        <v>120</v>
      </c>
      <c r="I833" s="4">
        <v>300</v>
      </c>
      <c r="J833" s="5"/>
      <c r="K833" s="4" t="str">
        <f>IF(J833="","",#REF!*J833)</f>
        <v/>
      </c>
      <c r="L833" s="6" t="s">
        <v>1574</v>
      </c>
    </row>
    <row r="834" spans="1:12" ht="20.100000000000001" customHeight="1">
      <c r="A834" s="2"/>
      <c r="B834" s="2" t="s">
        <v>14</v>
      </c>
      <c r="C834" s="2" t="s">
        <v>1575</v>
      </c>
      <c r="D834" s="2" t="s">
        <v>1576</v>
      </c>
      <c r="E834" s="2" t="s">
        <v>195</v>
      </c>
      <c r="F834" s="3" t="s">
        <v>33</v>
      </c>
      <c r="G834" s="2">
        <v>1</v>
      </c>
      <c r="H834" s="4">
        <v>180</v>
      </c>
      <c r="I834" s="4">
        <v>450</v>
      </c>
      <c r="J834" s="5"/>
      <c r="K834" s="4" t="str">
        <f>IF(J834="","",#REF!*J834)</f>
        <v/>
      </c>
      <c r="L834" s="6" t="s">
        <v>1577</v>
      </c>
    </row>
    <row r="835" spans="1:12" ht="20.100000000000001" customHeight="1">
      <c r="A835" s="9"/>
      <c r="B835" s="8" t="s">
        <v>14</v>
      </c>
      <c r="C835" s="8" t="s">
        <v>1578</v>
      </c>
      <c r="D835" s="8" t="s">
        <v>443</v>
      </c>
      <c r="E835" s="8" t="s">
        <v>743</v>
      </c>
      <c r="F835" s="3" t="s">
        <v>45</v>
      </c>
      <c r="G835" s="2">
        <v>1</v>
      </c>
      <c r="H835" s="4">
        <v>510</v>
      </c>
      <c r="I835" s="4">
        <v>1300</v>
      </c>
      <c r="J835" s="5"/>
      <c r="K835" s="4" t="str">
        <f>IF(J835="","",#REF!*J835)</f>
        <v/>
      </c>
      <c r="L835" s="6" t="s">
        <v>1579</v>
      </c>
    </row>
    <row r="836" spans="1:12" ht="20.100000000000001" customHeight="1">
      <c r="A836" s="11"/>
      <c r="B836" s="8"/>
      <c r="C836" s="8"/>
      <c r="D836" s="8"/>
      <c r="E836" s="8"/>
      <c r="F836" s="3" t="s">
        <v>28</v>
      </c>
      <c r="G836" s="2">
        <v>1</v>
      </c>
      <c r="H836" s="4">
        <v>510</v>
      </c>
      <c r="I836" s="4">
        <v>1300</v>
      </c>
      <c r="J836" s="5"/>
      <c r="K836" s="4" t="str">
        <f>IF(J836="","",#REF!*J836)</f>
        <v/>
      </c>
      <c r="L836" s="6" t="s">
        <v>1580</v>
      </c>
    </row>
    <row r="837" spans="1:12" ht="80.099999999999994" customHeight="1">
      <c r="A837" s="2"/>
      <c r="B837" s="2" t="s">
        <v>14</v>
      </c>
      <c r="C837" s="2" t="s">
        <v>1581</v>
      </c>
      <c r="D837" s="2" t="s">
        <v>175</v>
      </c>
      <c r="E837" s="2" t="s">
        <v>32</v>
      </c>
      <c r="F837" s="3" t="s">
        <v>33</v>
      </c>
      <c r="G837" s="2">
        <v>1</v>
      </c>
      <c r="H837" s="4">
        <v>1702</v>
      </c>
      <c r="I837" s="4">
        <v>4000</v>
      </c>
      <c r="J837" s="5"/>
      <c r="K837" s="4" t="str">
        <f>IF(J837="","",#REF!*J837)</f>
        <v/>
      </c>
      <c r="L837" s="6" t="s">
        <v>1582</v>
      </c>
    </row>
    <row r="838" spans="1:12" ht="20.100000000000001" customHeight="1">
      <c r="A838" s="2"/>
      <c r="B838" s="2" t="s">
        <v>14</v>
      </c>
      <c r="C838" s="2" t="s">
        <v>548</v>
      </c>
      <c r="D838" s="2" t="s">
        <v>1583</v>
      </c>
      <c r="E838" s="2" t="s">
        <v>32</v>
      </c>
      <c r="F838" s="3" t="s">
        <v>33</v>
      </c>
      <c r="G838" s="2">
        <v>1</v>
      </c>
      <c r="H838" s="4">
        <v>2426</v>
      </c>
      <c r="I838" s="4">
        <v>5700</v>
      </c>
      <c r="J838" s="5"/>
      <c r="K838" s="4" t="str">
        <f>IF(J838="","",#REF!*J838)</f>
        <v/>
      </c>
      <c r="L838" s="6" t="s">
        <v>1584</v>
      </c>
    </row>
    <row r="839" spans="1:12" ht="80.099999999999994" customHeight="1">
      <c r="A839" s="2"/>
      <c r="B839" s="2" t="s">
        <v>14</v>
      </c>
      <c r="C839" s="2" t="s">
        <v>1585</v>
      </c>
      <c r="D839" s="2" t="s">
        <v>500</v>
      </c>
      <c r="E839" s="2" t="s">
        <v>32</v>
      </c>
      <c r="F839" s="3" t="s">
        <v>33</v>
      </c>
      <c r="G839" s="2">
        <v>1</v>
      </c>
      <c r="H839" s="4">
        <v>1362</v>
      </c>
      <c r="I839" s="4">
        <v>3200</v>
      </c>
      <c r="J839" s="5"/>
      <c r="K839" s="4" t="str">
        <f>IF(J839="","",#REF!*J839)</f>
        <v/>
      </c>
      <c r="L839" s="6" t="s">
        <v>1586</v>
      </c>
    </row>
    <row r="840" spans="1:12" ht="80.099999999999994" customHeight="1">
      <c r="A840" s="2"/>
      <c r="B840" s="2" t="s">
        <v>14</v>
      </c>
      <c r="C840" s="2" t="s">
        <v>1587</v>
      </c>
      <c r="D840" s="2" t="s">
        <v>676</v>
      </c>
      <c r="E840" s="2" t="s">
        <v>43</v>
      </c>
      <c r="F840" s="3" t="s">
        <v>18</v>
      </c>
      <c r="G840" s="2">
        <v>1</v>
      </c>
      <c r="H840" s="4">
        <v>255</v>
      </c>
      <c r="I840" s="4">
        <v>650</v>
      </c>
      <c r="J840" s="5"/>
      <c r="K840" s="4" t="str">
        <f>IF(J840="","",#REF!*J840)</f>
        <v/>
      </c>
      <c r="L840" s="6" t="s">
        <v>1588</v>
      </c>
    </row>
    <row r="841" spans="1:12" ht="80.099999999999994" customHeight="1">
      <c r="A841" s="2"/>
      <c r="B841" s="2" t="s">
        <v>14</v>
      </c>
      <c r="C841" s="2" t="s">
        <v>1589</v>
      </c>
      <c r="D841" s="2" t="s">
        <v>1473</v>
      </c>
      <c r="E841" s="2" t="s">
        <v>1474</v>
      </c>
      <c r="F841" s="3" t="s">
        <v>33</v>
      </c>
      <c r="G841" s="2">
        <v>2</v>
      </c>
      <c r="H841" s="4">
        <v>194</v>
      </c>
      <c r="I841" s="4">
        <v>450</v>
      </c>
      <c r="J841" s="5"/>
      <c r="K841" s="4" t="str">
        <f>IF(J841="","",#REF!*J841)</f>
        <v/>
      </c>
      <c r="L841" s="6" t="s">
        <v>1590</v>
      </c>
    </row>
    <row r="842" spans="1:12" ht="80.099999999999994" customHeight="1">
      <c r="A842" s="2"/>
      <c r="B842" s="2" t="s">
        <v>14</v>
      </c>
      <c r="C842" s="2" t="s">
        <v>1591</v>
      </c>
      <c r="D842" s="2" t="s">
        <v>1592</v>
      </c>
      <c r="E842" s="2" t="s">
        <v>32</v>
      </c>
      <c r="F842" s="3" t="s">
        <v>33</v>
      </c>
      <c r="G842" s="2">
        <v>1</v>
      </c>
      <c r="H842" s="4">
        <v>1187</v>
      </c>
      <c r="I842" s="4">
        <v>2850</v>
      </c>
      <c r="J842" s="5"/>
      <c r="K842" s="4" t="str">
        <f>IF(J842="","",#REF!*J842)</f>
        <v/>
      </c>
      <c r="L842" s="6" t="s">
        <v>1593</v>
      </c>
    </row>
    <row r="843" spans="1:12" ht="80.099999999999994" customHeight="1">
      <c r="A843" s="9"/>
      <c r="B843" s="8" t="s">
        <v>14</v>
      </c>
      <c r="C843" s="8" t="s">
        <v>1594</v>
      </c>
      <c r="D843" s="8" t="s">
        <v>1455</v>
      </c>
      <c r="E843" s="8" t="s">
        <v>72</v>
      </c>
      <c r="F843" s="3" t="s">
        <v>119</v>
      </c>
      <c r="G843" s="2">
        <v>1</v>
      </c>
      <c r="H843" s="4">
        <v>396</v>
      </c>
      <c r="I843" s="4">
        <v>950</v>
      </c>
      <c r="J843" s="5"/>
      <c r="K843" s="4" t="str">
        <f>IF(J843="","",#REF!*J843)</f>
        <v/>
      </c>
      <c r="L843" s="6" t="s">
        <v>1595</v>
      </c>
    </row>
    <row r="844" spans="1:12" ht="20.100000000000001" customHeight="1">
      <c r="A844" s="10"/>
      <c r="B844" s="8"/>
      <c r="C844" s="8"/>
      <c r="D844" s="8"/>
      <c r="E844" s="8"/>
      <c r="F844" s="3" t="s">
        <v>111</v>
      </c>
      <c r="G844" s="2">
        <v>2</v>
      </c>
      <c r="H844" s="4">
        <v>396</v>
      </c>
      <c r="I844" s="4">
        <v>950</v>
      </c>
      <c r="J844" s="5"/>
      <c r="K844" s="4" t="str">
        <f>IF(J844="","",#REF!*J844)</f>
        <v/>
      </c>
      <c r="L844" s="6" t="s">
        <v>1596</v>
      </c>
    </row>
    <row r="845" spans="1:12" ht="20.100000000000001" customHeight="1">
      <c r="A845" s="10"/>
      <c r="B845" s="8"/>
      <c r="C845" s="8"/>
      <c r="D845" s="8"/>
      <c r="E845" s="8"/>
      <c r="F845" s="3" t="s">
        <v>247</v>
      </c>
      <c r="G845" s="2">
        <v>2</v>
      </c>
      <c r="H845" s="4">
        <v>396</v>
      </c>
      <c r="I845" s="4">
        <v>950</v>
      </c>
      <c r="J845" s="5"/>
      <c r="K845" s="4" t="str">
        <f>IF(J845="","",#REF!*J845)</f>
        <v/>
      </c>
      <c r="L845" s="6" t="s">
        <v>1597</v>
      </c>
    </row>
    <row r="846" spans="1:12" ht="20.100000000000001" customHeight="1">
      <c r="A846" s="10"/>
      <c r="B846" s="8"/>
      <c r="C846" s="8"/>
      <c r="D846" s="8"/>
      <c r="E846" s="8"/>
      <c r="F846" s="3" t="s">
        <v>73</v>
      </c>
      <c r="G846" s="2">
        <v>1</v>
      </c>
      <c r="H846" s="4">
        <v>396</v>
      </c>
      <c r="I846" s="4">
        <v>950</v>
      </c>
      <c r="J846" s="5"/>
      <c r="K846" s="4" t="str">
        <f>IF(J846="","",#REF!*J846)</f>
        <v/>
      </c>
      <c r="L846" s="6" t="s">
        <v>1598</v>
      </c>
    </row>
    <row r="847" spans="1:12" ht="20.100000000000001" customHeight="1">
      <c r="A847" s="11"/>
      <c r="B847" s="8"/>
      <c r="C847" s="8"/>
      <c r="D847" s="8"/>
      <c r="E847" s="8"/>
      <c r="F847" s="3" t="s">
        <v>124</v>
      </c>
      <c r="G847" s="2">
        <v>1</v>
      </c>
      <c r="H847" s="4">
        <v>396</v>
      </c>
      <c r="I847" s="4">
        <v>950</v>
      </c>
      <c r="J847" s="5"/>
      <c r="K847" s="4" t="str">
        <f>IF(J847="","",#REF!*J847)</f>
        <v/>
      </c>
      <c r="L847" s="6" t="s">
        <v>1599</v>
      </c>
    </row>
    <row r="848" spans="1:12" ht="80.099999999999994" customHeight="1">
      <c r="A848" s="2"/>
      <c r="B848" s="2" t="s">
        <v>14</v>
      </c>
      <c r="C848" s="2" t="s">
        <v>1600</v>
      </c>
      <c r="D848" s="2" t="s">
        <v>1601</v>
      </c>
      <c r="E848" s="2" t="s">
        <v>1474</v>
      </c>
      <c r="F848" s="3" t="s">
        <v>33</v>
      </c>
      <c r="G848" s="2">
        <v>1</v>
      </c>
      <c r="H848" s="4">
        <v>181</v>
      </c>
      <c r="I848" s="4">
        <v>450</v>
      </c>
      <c r="J848" s="5"/>
      <c r="K848" s="4" t="str">
        <f>IF(J848="","",#REF!*J848)</f>
        <v/>
      </c>
      <c r="L848" s="6" t="s">
        <v>1602</v>
      </c>
    </row>
    <row r="849" spans="1:12" ht="80.099999999999994" customHeight="1">
      <c r="A849" s="2"/>
      <c r="B849" s="2" t="s">
        <v>14</v>
      </c>
      <c r="C849" s="2" t="s">
        <v>1589</v>
      </c>
      <c r="D849" s="2" t="s">
        <v>1601</v>
      </c>
      <c r="E849" s="2" t="s">
        <v>1474</v>
      </c>
      <c r="F849" s="3" t="s">
        <v>33</v>
      </c>
      <c r="G849" s="2">
        <v>2</v>
      </c>
      <c r="H849" s="4">
        <v>194</v>
      </c>
      <c r="I849" s="4">
        <v>450</v>
      </c>
      <c r="J849" s="5"/>
      <c r="K849" s="4" t="str">
        <f>IF(J849="","",#REF!*J849)</f>
        <v/>
      </c>
      <c r="L849" s="6" t="s">
        <v>1603</v>
      </c>
    </row>
    <row r="850" spans="1:12" ht="20.100000000000001" customHeight="1">
      <c r="A850" s="2"/>
      <c r="B850" s="2" t="s">
        <v>14</v>
      </c>
      <c r="C850" s="2" t="s">
        <v>1604</v>
      </c>
      <c r="D850" s="2" t="s">
        <v>1605</v>
      </c>
      <c r="E850" s="2" t="s">
        <v>32</v>
      </c>
      <c r="F850" s="3" t="s">
        <v>33</v>
      </c>
      <c r="G850" s="2">
        <v>1</v>
      </c>
      <c r="H850" s="4">
        <v>2171</v>
      </c>
      <c r="I850" s="4">
        <v>5100</v>
      </c>
      <c r="J850" s="5"/>
      <c r="K850" s="4" t="str">
        <f>IF(J850="","",#REF!*J850)</f>
        <v/>
      </c>
      <c r="L850" s="6" t="s">
        <v>1606</v>
      </c>
    </row>
    <row r="851" spans="1:12" ht="20.100000000000001" customHeight="1">
      <c r="A851" s="2"/>
      <c r="B851" s="2" t="s">
        <v>14</v>
      </c>
      <c r="C851" s="2" t="s">
        <v>1607</v>
      </c>
      <c r="D851" s="2" t="s">
        <v>1608</v>
      </c>
      <c r="E851" s="2" t="s">
        <v>32</v>
      </c>
      <c r="F851" s="3" t="s">
        <v>33</v>
      </c>
      <c r="G851" s="2">
        <v>1</v>
      </c>
      <c r="H851" s="4">
        <v>2766</v>
      </c>
      <c r="I851" s="4">
        <v>6500</v>
      </c>
      <c r="J851" s="5"/>
      <c r="K851" s="4" t="str">
        <f>IF(J851="","",#REF!*J851)</f>
        <v/>
      </c>
      <c r="L851" s="6" t="s">
        <v>1609</v>
      </c>
    </row>
    <row r="852" spans="1:12" ht="20.100000000000001" customHeight="1">
      <c r="A852" s="2"/>
      <c r="B852" s="2" t="s">
        <v>14</v>
      </c>
      <c r="C852" s="2" t="s">
        <v>1610</v>
      </c>
      <c r="D852" s="2" t="s">
        <v>1611</v>
      </c>
      <c r="E852" s="2" t="s">
        <v>32</v>
      </c>
      <c r="F852" s="3" t="s">
        <v>33</v>
      </c>
      <c r="G852" s="2">
        <v>1</v>
      </c>
      <c r="H852" s="4">
        <v>2639</v>
      </c>
      <c r="I852" s="4">
        <v>6200</v>
      </c>
      <c r="J852" s="5"/>
      <c r="K852" s="4" t="str">
        <f>IF(J852="","",#REF!*J852)</f>
        <v/>
      </c>
      <c r="L852" s="6" t="s">
        <v>1612</v>
      </c>
    </row>
    <row r="853" spans="1:12" ht="20.100000000000001" customHeight="1">
      <c r="A853" s="2"/>
      <c r="B853" s="2" t="s">
        <v>14</v>
      </c>
      <c r="C853" s="2" t="s">
        <v>1613</v>
      </c>
      <c r="D853" s="2" t="s">
        <v>1608</v>
      </c>
      <c r="E853" s="2" t="s">
        <v>32</v>
      </c>
      <c r="F853" s="3" t="s">
        <v>33</v>
      </c>
      <c r="G853" s="2">
        <v>2</v>
      </c>
      <c r="H853" s="4">
        <v>2298</v>
      </c>
      <c r="I853" s="4">
        <v>5400</v>
      </c>
      <c r="J853" s="5"/>
      <c r="K853" s="4" t="str">
        <f>IF(J853="","",#REF!*J853)</f>
        <v/>
      </c>
      <c r="L853" s="6" t="s">
        <v>1614</v>
      </c>
    </row>
    <row r="854" spans="1:12" ht="80.099999999999994" customHeight="1">
      <c r="A854" s="9"/>
      <c r="B854" s="8" t="s">
        <v>14</v>
      </c>
      <c r="C854" s="8" t="s">
        <v>1416</v>
      </c>
      <c r="D854" s="8" t="s">
        <v>1615</v>
      </c>
      <c r="E854" s="8" t="s">
        <v>382</v>
      </c>
      <c r="F854" s="3" t="s">
        <v>111</v>
      </c>
      <c r="G854" s="2">
        <v>1</v>
      </c>
      <c r="H854" s="4">
        <v>569</v>
      </c>
      <c r="I854" s="4">
        <v>1450</v>
      </c>
      <c r="J854" s="5"/>
      <c r="K854" s="4" t="str">
        <f>IF(J854="","",#REF!*J854)</f>
        <v/>
      </c>
      <c r="L854" s="6" t="s">
        <v>1616</v>
      </c>
    </row>
    <row r="855" spans="1:12" ht="20.100000000000001" customHeight="1">
      <c r="A855" s="10"/>
      <c r="B855" s="8"/>
      <c r="C855" s="8"/>
      <c r="D855" s="8"/>
      <c r="E855" s="8"/>
      <c r="F855" s="3" t="s">
        <v>247</v>
      </c>
      <c r="G855" s="2">
        <v>1</v>
      </c>
      <c r="H855" s="4">
        <v>569</v>
      </c>
      <c r="I855" s="4">
        <v>1450</v>
      </c>
      <c r="J855" s="5"/>
      <c r="K855" s="4" t="str">
        <f>IF(J855="","",#REF!*J855)</f>
        <v/>
      </c>
      <c r="L855" s="6" t="s">
        <v>1617</v>
      </c>
    </row>
    <row r="856" spans="1:12" ht="20.100000000000001" customHeight="1">
      <c r="A856" s="10"/>
      <c r="B856" s="8"/>
      <c r="C856" s="8"/>
      <c r="D856" s="8"/>
      <c r="E856" s="8"/>
      <c r="F856" s="3" t="s">
        <v>73</v>
      </c>
      <c r="G856" s="2">
        <v>1</v>
      </c>
      <c r="H856" s="4">
        <v>569</v>
      </c>
      <c r="I856" s="4">
        <v>1450</v>
      </c>
      <c r="J856" s="5"/>
      <c r="K856" s="4" t="str">
        <f>IF(J856="","",#REF!*J856)</f>
        <v/>
      </c>
      <c r="L856" s="6" t="s">
        <v>1618</v>
      </c>
    </row>
    <row r="857" spans="1:12" ht="20.100000000000001" customHeight="1">
      <c r="A857" s="11"/>
      <c r="B857" s="8"/>
      <c r="C857" s="8"/>
      <c r="D857" s="8"/>
      <c r="E857" s="8"/>
      <c r="F857" s="3" t="s">
        <v>124</v>
      </c>
      <c r="G857" s="2">
        <v>1</v>
      </c>
      <c r="H857" s="4">
        <v>569</v>
      </c>
      <c r="I857" s="4">
        <v>1450</v>
      </c>
      <c r="J857" s="5"/>
      <c r="K857" s="4" t="str">
        <f>IF(J857="","",#REF!*J857)</f>
        <v/>
      </c>
      <c r="L857" s="6" t="s">
        <v>1619</v>
      </c>
    </row>
    <row r="858" spans="1:12" ht="80.099999999999994" customHeight="1">
      <c r="A858" s="2"/>
      <c r="B858" s="2" t="s">
        <v>14</v>
      </c>
      <c r="C858" s="2" t="s">
        <v>1620</v>
      </c>
      <c r="D858" s="2" t="s">
        <v>1608</v>
      </c>
      <c r="E858" s="2" t="s">
        <v>504</v>
      </c>
      <c r="F858" s="3" t="s">
        <v>33</v>
      </c>
      <c r="G858" s="2">
        <v>3</v>
      </c>
      <c r="H858" s="4">
        <v>335</v>
      </c>
      <c r="I858" s="4">
        <v>750</v>
      </c>
      <c r="J858" s="5"/>
      <c r="K858" s="4" t="str">
        <f>IF(J858="","",#REF!*J858)</f>
        <v/>
      </c>
      <c r="L858" s="6" t="s">
        <v>1621</v>
      </c>
    </row>
    <row r="859" spans="1:12" ht="80.099999999999994" customHeight="1">
      <c r="A859" s="2"/>
      <c r="B859" s="2" t="s">
        <v>14</v>
      </c>
      <c r="C859" s="2" t="s">
        <v>1622</v>
      </c>
      <c r="D859" s="2" t="s">
        <v>1623</v>
      </c>
      <c r="E859" s="2" t="s">
        <v>504</v>
      </c>
      <c r="F859" s="3" t="s">
        <v>33</v>
      </c>
      <c r="G859" s="2">
        <v>2</v>
      </c>
      <c r="H859" s="4">
        <v>402</v>
      </c>
      <c r="I859" s="4">
        <v>900</v>
      </c>
      <c r="J859" s="5"/>
      <c r="K859" s="4" t="str">
        <f>IF(J859="","",#REF!*J859)</f>
        <v/>
      </c>
      <c r="L859" s="6" t="s">
        <v>1624</v>
      </c>
    </row>
    <row r="860" spans="1:12" ht="20.100000000000001" customHeight="1">
      <c r="A860" s="2"/>
      <c r="B860" s="2" t="s">
        <v>14</v>
      </c>
      <c r="C860" s="2" t="s">
        <v>30</v>
      </c>
      <c r="D860" s="2" t="s">
        <v>1625</v>
      </c>
      <c r="E860" s="2" t="s">
        <v>32</v>
      </c>
      <c r="F860" s="3" t="s">
        <v>33</v>
      </c>
      <c r="G860" s="2">
        <v>1</v>
      </c>
      <c r="H860" s="4">
        <v>1618</v>
      </c>
      <c r="I860" s="4">
        <v>3900</v>
      </c>
      <c r="J860" s="5"/>
      <c r="K860" s="4" t="str">
        <f>IF(J860="","",#REF!*J860)</f>
        <v/>
      </c>
      <c r="L860" s="6" t="s">
        <v>1626</v>
      </c>
    </row>
    <row r="861" spans="1:12" ht="20.100000000000001" customHeight="1">
      <c r="A861" s="2"/>
      <c r="B861" s="2" t="s">
        <v>14</v>
      </c>
      <c r="C861" s="2" t="s">
        <v>455</v>
      </c>
      <c r="D861" s="2" t="s">
        <v>31</v>
      </c>
      <c r="E861" s="2" t="s">
        <v>32</v>
      </c>
      <c r="F861" s="3" t="s">
        <v>33</v>
      </c>
      <c r="G861" s="2">
        <v>2</v>
      </c>
      <c r="H861" s="4">
        <v>2128</v>
      </c>
      <c r="I861" s="4">
        <v>5000</v>
      </c>
      <c r="J861" s="5"/>
      <c r="K861" s="4" t="str">
        <f>IF(J861="","",#REF!*J861)</f>
        <v/>
      </c>
      <c r="L861" s="6" t="s">
        <v>1627</v>
      </c>
    </row>
    <row r="862" spans="1:12" ht="80.099999999999994" customHeight="1">
      <c r="A862" s="2"/>
      <c r="B862" s="2" t="s">
        <v>14</v>
      </c>
      <c r="C862" s="2" t="s">
        <v>1628</v>
      </c>
      <c r="D862" s="2" t="s">
        <v>31</v>
      </c>
      <c r="E862" s="2" t="s">
        <v>32</v>
      </c>
      <c r="F862" s="3" t="s">
        <v>33</v>
      </c>
      <c r="G862" s="2">
        <v>1</v>
      </c>
      <c r="H862" s="4">
        <v>1660</v>
      </c>
      <c r="I862" s="4">
        <v>3900</v>
      </c>
      <c r="J862" s="5"/>
      <c r="K862" s="4" t="str">
        <f>IF(J862="","",#REF!*J862)</f>
        <v/>
      </c>
      <c r="L862" s="6" t="s">
        <v>1629</v>
      </c>
    </row>
    <row r="863" spans="1:12" ht="20.100000000000001" customHeight="1">
      <c r="A863" s="2"/>
      <c r="B863" s="2" t="s">
        <v>14</v>
      </c>
      <c r="C863" s="2" t="s">
        <v>191</v>
      </c>
      <c r="D863" s="2" t="s">
        <v>184</v>
      </c>
      <c r="E863" s="2" t="s">
        <v>32</v>
      </c>
      <c r="F863" s="3" t="s">
        <v>33</v>
      </c>
      <c r="G863" s="2">
        <v>1</v>
      </c>
      <c r="H863" s="4">
        <v>1533</v>
      </c>
      <c r="I863" s="4">
        <v>3600</v>
      </c>
      <c r="J863" s="5"/>
      <c r="K863" s="4" t="str">
        <f>IF(J863="","",#REF!*J863)</f>
        <v/>
      </c>
      <c r="L863" s="6" t="s">
        <v>1630</v>
      </c>
    </row>
    <row r="864" spans="1:12" ht="20.100000000000001" customHeight="1">
      <c r="A864" s="2"/>
      <c r="B864" s="2" t="s">
        <v>14</v>
      </c>
      <c r="C864" s="2" t="s">
        <v>191</v>
      </c>
      <c r="D864" s="2" t="s">
        <v>1625</v>
      </c>
      <c r="E864" s="2" t="s">
        <v>32</v>
      </c>
      <c r="F864" s="3" t="s">
        <v>33</v>
      </c>
      <c r="G864" s="2">
        <v>2</v>
      </c>
      <c r="H864" s="4">
        <v>1533</v>
      </c>
      <c r="I864" s="4">
        <v>3600</v>
      </c>
      <c r="J864" s="5"/>
      <c r="K864" s="4" t="str">
        <f>IF(J864="","",#REF!*J864)</f>
        <v/>
      </c>
      <c r="L864" s="6" t="s">
        <v>1631</v>
      </c>
    </row>
    <row r="865" spans="1:12" ht="80.099999999999994" customHeight="1">
      <c r="A865" s="2"/>
      <c r="B865" s="2" t="s">
        <v>14</v>
      </c>
      <c r="C865" s="2" t="s">
        <v>1632</v>
      </c>
      <c r="D865" s="2" t="s">
        <v>552</v>
      </c>
      <c r="E865" s="2" t="s">
        <v>195</v>
      </c>
      <c r="F865" s="3" t="s">
        <v>33</v>
      </c>
      <c r="G865" s="2">
        <v>1</v>
      </c>
      <c r="H865" s="4">
        <v>168</v>
      </c>
      <c r="I865" s="4">
        <v>460</v>
      </c>
      <c r="J865" s="5"/>
      <c r="K865" s="4" t="str">
        <f>IF(J865="","",#REF!*J865)</f>
        <v/>
      </c>
      <c r="L865" s="6" t="s">
        <v>1633</v>
      </c>
    </row>
    <row r="866" spans="1:12" ht="80.099999999999994" customHeight="1">
      <c r="A866" s="2"/>
      <c r="B866" s="2" t="s">
        <v>14</v>
      </c>
      <c r="C866" s="2" t="s">
        <v>1634</v>
      </c>
      <c r="D866" s="2" t="s">
        <v>1635</v>
      </c>
      <c r="E866" s="2" t="s">
        <v>195</v>
      </c>
      <c r="F866" s="3" t="s">
        <v>33</v>
      </c>
      <c r="G866" s="2">
        <v>2</v>
      </c>
      <c r="H866" s="4">
        <v>180</v>
      </c>
      <c r="I866" s="4">
        <v>480</v>
      </c>
      <c r="J866" s="5"/>
      <c r="K866" s="4" t="str">
        <f>IF(J866="","",#REF!*J866)</f>
        <v/>
      </c>
      <c r="L866" s="6" t="s">
        <v>1636</v>
      </c>
    </row>
    <row r="867" spans="1:12" ht="80.099999999999994" customHeight="1">
      <c r="A867" s="2"/>
      <c r="B867" s="2" t="s">
        <v>14</v>
      </c>
      <c r="C867" s="2" t="s">
        <v>1637</v>
      </c>
      <c r="D867" s="2" t="s">
        <v>184</v>
      </c>
      <c r="E867" s="2" t="s">
        <v>32</v>
      </c>
      <c r="F867" s="3" t="s">
        <v>33</v>
      </c>
      <c r="G867" s="2">
        <v>1</v>
      </c>
      <c r="H867" s="4">
        <v>1958</v>
      </c>
      <c r="I867" s="4">
        <v>4600</v>
      </c>
      <c r="J867" s="5"/>
      <c r="K867" s="4" t="str">
        <f>IF(J867="","",#REF!*J867)</f>
        <v/>
      </c>
      <c r="L867" s="6" t="s">
        <v>1638</v>
      </c>
    </row>
    <row r="868" spans="1:12" ht="20.100000000000001" customHeight="1">
      <c r="A868" s="2"/>
      <c r="B868" s="2" t="s">
        <v>14</v>
      </c>
      <c r="C868" s="2" t="s">
        <v>1639</v>
      </c>
      <c r="D868" s="2" t="s">
        <v>184</v>
      </c>
      <c r="E868" s="2" t="s">
        <v>32</v>
      </c>
      <c r="F868" s="3" t="s">
        <v>33</v>
      </c>
      <c r="G868" s="2">
        <v>2</v>
      </c>
      <c r="H868" s="4">
        <v>2128</v>
      </c>
      <c r="I868" s="4">
        <v>5000</v>
      </c>
      <c r="J868" s="5"/>
      <c r="K868" s="4" t="str">
        <f>IF(J868="","",#REF!*J868)</f>
        <v/>
      </c>
      <c r="L868" s="6" t="s">
        <v>1640</v>
      </c>
    </row>
    <row r="869" spans="1:12" ht="80.099999999999994" customHeight="1">
      <c r="A869" s="2"/>
      <c r="B869" s="2" t="s">
        <v>14</v>
      </c>
      <c r="C869" s="2" t="s">
        <v>1641</v>
      </c>
      <c r="D869" s="2" t="s">
        <v>1608</v>
      </c>
      <c r="E869" s="2" t="s">
        <v>504</v>
      </c>
      <c r="F869" s="3" t="s">
        <v>33</v>
      </c>
      <c r="G869" s="2">
        <v>2</v>
      </c>
      <c r="H869" s="4">
        <v>192</v>
      </c>
      <c r="I869" s="4">
        <v>430</v>
      </c>
      <c r="J869" s="5"/>
      <c r="K869" s="4" t="str">
        <f>IF(J869="","",#REF!*J869)</f>
        <v/>
      </c>
      <c r="L869" s="6" t="s">
        <v>1642</v>
      </c>
    </row>
    <row r="870" spans="1:12" ht="20.100000000000001" customHeight="1">
      <c r="A870" s="2"/>
      <c r="B870" s="2" t="s">
        <v>14</v>
      </c>
      <c r="C870" s="2" t="s">
        <v>1643</v>
      </c>
      <c r="D870" s="2" t="s">
        <v>1623</v>
      </c>
      <c r="E870" s="2" t="s">
        <v>504</v>
      </c>
      <c r="F870" s="3" t="s">
        <v>33</v>
      </c>
      <c r="G870" s="2">
        <v>4</v>
      </c>
      <c r="H870" s="4">
        <v>260</v>
      </c>
      <c r="I870" s="4">
        <v>580</v>
      </c>
      <c r="J870" s="5"/>
      <c r="K870" s="4" t="str">
        <f>IF(J870="","",#REF!*J870)</f>
        <v/>
      </c>
      <c r="L870" s="6" t="s">
        <v>1644</v>
      </c>
    </row>
    <row r="871" spans="1:12" ht="80.099999999999994" customHeight="1">
      <c r="A871" s="2"/>
      <c r="B871" s="2" t="s">
        <v>14</v>
      </c>
      <c r="C871" s="2" t="s">
        <v>1645</v>
      </c>
      <c r="D871" s="2" t="s">
        <v>1646</v>
      </c>
      <c r="E871" s="2" t="s">
        <v>1547</v>
      </c>
      <c r="F871" s="3" t="s">
        <v>33</v>
      </c>
      <c r="G871" s="2">
        <v>2</v>
      </c>
      <c r="H871" s="4">
        <v>812</v>
      </c>
      <c r="I871" s="4">
        <v>1950</v>
      </c>
      <c r="J871" s="5"/>
      <c r="K871" s="4" t="str">
        <f>IF(J871="","",#REF!*J871)</f>
        <v/>
      </c>
      <c r="L871" s="6" t="s">
        <v>1647</v>
      </c>
    </row>
    <row r="872" spans="1:12" ht="80.099999999999994" customHeight="1">
      <c r="A872" s="2"/>
      <c r="B872" s="2" t="s">
        <v>14</v>
      </c>
      <c r="C872" s="2" t="s">
        <v>1648</v>
      </c>
      <c r="D872" s="2" t="s">
        <v>1646</v>
      </c>
      <c r="E872" s="2" t="s">
        <v>1547</v>
      </c>
      <c r="F872" s="3" t="s">
        <v>33</v>
      </c>
      <c r="G872" s="2">
        <v>2</v>
      </c>
      <c r="H872" s="4">
        <v>1125</v>
      </c>
      <c r="I872" s="4">
        <v>2700</v>
      </c>
      <c r="J872" s="5"/>
      <c r="K872" s="4" t="str">
        <f>IF(J872="","",#REF!*J872)</f>
        <v/>
      </c>
      <c r="L872" s="6" t="s">
        <v>1649</v>
      </c>
    </row>
    <row r="873" spans="1:12" ht="80.099999999999994" customHeight="1">
      <c r="A873" s="2"/>
      <c r="B873" s="2" t="s">
        <v>14</v>
      </c>
      <c r="C873" s="2" t="s">
        <v>1591</v>
      </c>
      <c r="D873" s="2" t="s">
        <v>1650</v>
      </c>
      <c r="E873" s="2" t="s">
        <v>32</v>
      </c>
      <c r="F873" s="3" t="s">
        <v>33</v>
      </c>
      <c r="G873" s="2">
        <v>1</v>
      </c>
      <c r="H873" s="4">
        <v>1187</v>
      </c>
      <c r="I873" s="4">
        <v>2850</v>
      </c>
      <c r="J873" s="5"/>
      <c r="K873" s="4" t="str">
        <f>IF(J873="","",#REF!*J873)</f>
        <v/>
      </c>
      <c r="L873" s="6" t="s">
        <v>1651</v>
      </c>
    </row>
    <row r="874" spans="1:12" ht="80.099999999999994" customHeight="1">
      <c r="A874" s="9"/>
      <c r="B874" s="8" t="s">
        <v>14</v>
      </c>
      <c r="C874" s="8" t="s">
        <v>1652</v>
      </c>
      <c r="D874" s="8" t="s">
        <v>1459</v>
      </c>
      <c r="E874" s="8" t="s">
        <v>72</v>
      </c>
      <c r="F874" s="3" t="s">
        <v>119</v>
      </c>
      <c r="G874" s="2">
        <v>1</v>
      </c>
      <c r="H874" s="4">
        <v>371</v>
      </c>
      <c r="I874" s="4">
        <v>890</v>
      </c>
      <c r="J874" s="5"/>
      <c r="K874" s="4" t="str">
        <f>IF(J874="","",#REF!*J874)</f>
        <v/>
      </c>
      <c r="L874" s="6" t="s">
        <v>1653</v>
      </c>
    </row>
    <row r="875" spans="1:12" ht="26.65" customHeight="1">
      <c r="A875" s="10"/>
      <c r="B875" s="8"/>
      <c r="C875" s="8"/>
      <c r="D875" s="8"/>
      <c r="E875" s="8"/>
      <c r="F875" s="3" t="s">
        <v>247</v>
      </c>
      <c r="G875" s="2">
        <v>1</v>
      </c>
      <c r="H875" s="4">
        <v>371</v>
      </c>
      <c r="I875" s="4">
        <v>890</v>
      </c>
      <c r="J875" s="5"/>
      <c r="K875" s="4" t="str">
        <f>IF(J875="","",#REF!*J875)</f>
        <v/>
      </c>
      <c r="L875" s="6" t="s">
        <v>1654</v>
      </c>
    </row>
    <row r="876" spans="1:12" ht="26.65" customHeight="1">
      <c r="A876" s="11"/>
      <c r="B876" s="8"/>
      <c r="C876" s="8"/>
      <c r="D876" s="8"/>
      <c r="E876" s="8"/>
      <c r="F876" s="3" t="s">
        <v>73</v>
      </c>
      <c r="G876" s="2">
        <v>2</v>
      </c>
      <c r="H876" s="4">
        <v>371</v>
      </c>
      <c r="I876" s="4">
        <v>890</v>
      </c>
      <c r="J876" s="5"/>
      <c r="K876" s="4" t="str">
        <f>IF(J876="","",#REF!*J876)</f>
        <v/>
      </c>
      <c r="L876" s="6" t="s">
        <v>1655</v>
      </c>
    </row>
    <row r="877" spans="1:12" ht="20.100000000000001" customHeight="1">
      <c r="A877" s="2"/>
      <c r="B877" s="2" t="s">
        <v>14</v>
      </c>
      <c r="C877" s="2" t="s">
        <v>1656</v>
      </c>
      <c r="D877" s="2" t="s">
        <v>1114</v>
      </c>
      <c r="E877" s="2" t="s">
        <v>195</v>
      </c>
      <c r="F877" s="3" t="s">
        <v>33</v>
      </c>
      <c r="G877" s="2">
        <v>2</v>
      </c>
      <c r="H877" s="4">
        <v>180</v>
      </c>
      <c r="I877" s="4">
        <v>450</v>
      </c>
      <c r="J877" s="5"/>
      <c r="K877" s="4" t="str">
        <f>IF(J877="","",#REF!*J877)</f>
        <v/>
      </c>
      <c r="L877" s="6" t="s">
        <v>1657</v>
      </c>
    </row>
    <row r="878" spans="1:12" ht="80.099999999999994" customHeight="1">
      <c r="A878" s="2"/>
      <c r="B878" s="2" t="s">
        <v>14</v>
      </c>
      <c r="C878" s="2" t="s">
        <v>1658</v>
      </c>
      <c r="D878" s="2" t="s">
        <v>1659</v>
      </c>
      <c r="E878" s="2" t="s">
        <v>32</v>
      </c>
      <c r="F878" s="3" t="s">
        <v>33</v>
      </c>
      <c r="G878" s="2">
        <v>1</v>
      </c>
      <c r="H878" s="4">
        <v>1660</v>
      </c>
      <c r="I878" s="4">
        <v>3900</v>
      </c>
      <c r="J878" s="5"/>
      <c r="K878" s="4" t="str">
        <f>IF(J878="","",#REF!*J878)</f>
        <v/>
      </c>
      <c r="L878" s="6" t="s">
        <v>1660</v>
      </c>
    </row>
    <row r="879" spans="1:12" ht="20.100000000000001" customHeight="1">
      <c r="A879" s="2"/>
      <c r="B879" s="2" t="s">
        <v>14</v>
      </c>
      <c r="C879" s="2" t="s">
        <v>548</v>
      </c>
      <c r="D879" s="2" t="s">
        <v>1661</v>
      </c>
      <c r="E879" s="2" t="s">
        <v>32</v>
      </c>
      <c r="F879" s="3" t="s">
        <v>33</v>
      </c>
      <c r="G879" s="2">
        <v>1</v>
      </c>
      <c r="H879" s="4">
        <v>2426</v>
      </c>
      <c r="I879" s="4">
        <v>5700</v>
      </c>
      <c r="J879" s="5"/>
      <c r="K879" s="4" t="str">
        <f>IF(J879="","",#REF!*J879)</f>
        <v/>
      </c>
      <c r="L879" s="6" t="s">
        <v>1662</v>
      </c>
    </row>
    <row r="880" spans="1:12" ht="20.100000000000001" customHeight="1">
      <c r="A880" s="2"/>
      <c r="B880" s="2" t="s">
        <v>14</v>
      </c>
      <c r="C880" s="2" t="s">
        <v>548</v>
      </c>
      <c r="D880" s="2" t="s">
        <v>1663</v>
      </c>
      <c r="E880" s="2" t="s">
        <v>32</v>
      </c>
      <c r="F880" s="3" t="s">
        <v>33</v>
      </c>
      <c r="G880" s="2">
        <v>2</v>
      </c>
      <c r="H880" s="4">
        <v>2426</v>
      </c>
      <c r="I880" s="4">
        <v>5700</v>
      </c>
      <c r="J880" s="5"/>
      <c r="K880" s="4" t="str">
        <f>IF(J880="","",#REF!*J880)</f>
        <v/>
      </c>
      <c r="L880" s="6" t="s">
        <v>1664</v>
      </c>
    </row>
    <row r="881" spans="1:12" ht="20.100000000000001" customHeight="1">
      <c r="A881" s="2"/>
      <c r="B881" s="2" t="s">
        <v>14</v>
      </c>
      <c r="C881" s="2" t="s">
        <v>1665</v>
      </c>
      <c r="D881" s="2" t="s">
        <v>462</v>
      </c>
      <c r="E881" s="2" t="s">
        <v>32</v>
      </c>
      <c r="F881" s="3" t="s">
        <v>33</v>
      </c>
      <c r="G881" s="2">
        <v>1</v>
      </c>
      <c r="H881" s="4">
        <v>2469</v>
      </c>
      <c r="I881" s="4">
        <v>5800</v>
      </c>
      <c r="J881" s="5"/>
      <c r="K881" s="4" t="str">
        <f>IF(J881="","",#REF!*J881)</f>
        <v/>
      </c>
      <c r="L881" s="6" t="s">
        <v>1666</v>
      </c>
    </row>
    <row r="882" spans="1:12" ht="20.100000000000001" customHeight="1">
      <c r="A882" s="2"/>
      <c r="B882" s="2" t="s">
        <v>14</v>
      </c>
      <c r="C882" s="2" t="s">
        <v>1610</v>
      </c>
      <c r="D882" s="2" t="s">
        <v>1659</v>
      </c>
      <c r="E882" s="2" t="s">
        <v>32</v>
      </c>
      <c r="F882" s="3" t="s">
        <v>33</v>
      </c>
      <c r="G882" s="2">
        <v>2</v>
      </c>
      <c r="H882" s="4">
        <v>2639</v>
      </c>
      <c r="I882" s="4">
        <v>6200</v>
      </c>
      <c r="J882" s="5"/>
      <c r="K882" s="4" t="str">
        <f>IF(J882="","",#REF!*J882)</f>
        <v/>
      </c>
      <c r="L882" s="6" t="s">
        <v>1667</v>
      </c>
    </row>
    <row r="883" spans="1:12" ht="80.099999999999994" customHeight="1">
      <c r="A883" s="2"/>
      <c r="B883" s="2" t="s">
        <v>14</v>
      </c>
      <c r="C883" s="2" t="s">
        <v>1637</v>
      </c>
      <c r="D883" s="2" t="s">
        <v>1661</v>
      </c>
      <c r="E883" s="2" t="s">
        <v>32</v>
      </c>
      <c r="F883" s="3" t="s">
        <v>33</v>
      </c>
      <c r="G883" s="2">
        <v>2</v>
      </c>
      <c r="H883" s="4">
        <v>1958</v>
      </c>
      <c r="I883" s="4">
        <v>4600</v>
      </c>
      <c r="J883" s="5"/>
      <c r="K883" s="4" t="str">
        <f>IF(J883="","",#REF!*J883)</f>
        <v/>
      </c>
      <c r="L883" s="6" t="s">
        <v>1668</v>
      </c>
    </row>
    <row r="884" spans="1:12" ht="20.100000000000001" customHeight="1">
      <c r="A884" s="2"/>
      <c r="B884" s="2" t="s">
        <v>14</v>
      </c>
      <c r="C884" s="2" t="s">
        <v>191</v>
      </c>
      <c r="D884" s="2" t="s">
        <v>1659</v>
      </c>
      <c r="E884" s="2" t="s">
        <v>32</v>
      </c>
      <c r="F884" s="3" t="s">
        <v>33</v>
      </c>
      <c r="G884" s="2">
        <v>2</v>
      </c>
      <c r="H884" s="4">
        <v>1533</v>
      </c>
      <c r="I884" s="4">
        <v>3600</v>
      </c>
      <c r="J884" s="5"/>
      <c r="K884" s="4" t="str">
        <f>IF(J884="","",#REF!*J884)</f>
        <v/>
      </c>
      <c r="L884" s="6" t="s">
        <v>1669</v>
      </c>
    </row>
    <row r="885" spans="1:12" ht="80.099999999999994" customHeight="1">
      <c r="A885" s="2"/>
      <c r="B885" s="2" t="s">
        <v>14</v>
      </c>
      <c r="C885" s="2" t="s">
        <v>1670</v>
      </c>
      <c r="D885" s="2" t="s">
        <v>1671</v>
      </c>
      <c r="E885" s="2" t="s">
        <v>32</v>
      </c>
      <c r="F885" s="3" t="s">
        <v>33</v>
      </c>
      <c r="G885" s="2">
        <v>2</v>
      </c>
      <c r="H885" s="4">
        <v>1533</v>
      </c>
      <c r="I885" s="4">
        <v>3600</v>
      </c>
      <c r="J885" s="5"/>
      <c r="K885" s="4" t="str">
        <f>IF(J885="","",#REF!*J885)</f>
        <v/>
      </c>
      <c r="L885" s="6" t="s">
        <v>1672</v>
      </c>
    </row>
    <row r="886" spans="1:12" ht="80.099999999999994" customHeight="1">
      <c r="A886" s="2"/>
      <c r="B886" s="2" t="s">
        <v>14</v>
      </c>
      <c r="C886" s="2" t="s">
        <v>1673</v>
      </c>
      <c r="D886" s="2" t="s">
        <v>462</v>
      </c>
      <c r="E886" s="2" t="s">
        <v>32</v>
      </c>
      <c r="F886" s="3" t="s">
        <v>33</v>
      </c>
      <c r="G886" s="2">
        <v>1</v>
      </c>
      <c r="H886" s="4">
        <v>1299</v>
      </c>
      <c r="I886" s="4">
        <v>3050</v>
      </c>
      <c r="J886" s="5"/>
      <c r="K886" s="4" t="str">
        <f>IF(J886="","",#REF!*J886)</f>
        <v/>
      </c>
      <c r="L886" s="6" t="s">
        <v>1674</v>
      </c>
    </row>
    <row r="887" spans="1:12" ht="80.099999999999994" customHeight="1">
      <c r="A887" s="2"/>
      <c r="B887" s="2" t="s">
        <v>14</v>
      </c>
      <c r="C887" s="2" t="s">
        <v>1675</v>
      </c>
      <c r="D887" s="2" t="s">
        <v>1676</v>
      </c>
      <c r="E887" s="2" t="s">
        <v>32</v>
      </c>
      <c r="F887" s="3" t="s">
        <v>33</v>
      </c>
      <c r="G887" s="2">
        <v>2</v>
      </c>
      <c r="H887" s="4">
        <v>1319</v>
      </c>
      <c r="I887" s="4">
        <v>3100</v>
      </c>
      <c r="J887" s="5"/>
      <c r="K887" s="4" t="str">
        <f>IF(J887="","",#REF!*J887)</f>
        <v/>
      </c>
      <c r="L887" s="6" t="s">
        <v>1677</v>
      </c>
    </row>
    <row r="888" spans="1:12" ht="80.099999999999994" customHeight="1">
      <c r="A888" s="2"/>
      <c r="B888" s="2" t="s">
        <v>14</v>
      </c>
      <c r="C888" s="2" t="s">
        <v>1675</v>
      </c>
      <c r="D888" s="2" t="s">
        <v>31</v>
      </c>
      <c r="E888" s="2" t="s">
        <v>32</v>
      </c>
      <c r="F888" s="3" t="s">
        <v>33</v>
      </c>
      <c r="G888" s="2">
        <v>2</v>
      </c>
      <c r="H888" s="4">
        <v>1319</v>
      </c>
      <c r="I888" s="4">
        <v>3100</v>
      </c>
      <c r="J888" s="5"/>
      <c r="K888" s="4" t="str">
        <f>IF(J888="","",#REF!*J888)</f>
        <v/>
      </c>
      <c r="L888" s="6" t="s">
        <v>1678</v>
      </c>
    </row>
    <row r="889" spans="1:12" ht="20.100000000000001" customHeight="1">
      <c r="A889" s="2"/>
      <c r="B889" s="2" t="s">
        <v>14</v>
      </c>
      <c r="C889" s="2" t="s">
        <v>1679</v>
      </c>
      <c r="D889" s="2" t="s">
        <v>1102</v>
      </c>
      <c r="E889" s="2" t="s">
        <v>32</v>
      </c>
      <c r="F889" s="3" t="s">
        <v>33</v>
      </c>
      <c r="G889" s="2">
        <v>1</v>
      </c>
      <c r="H889" s="4">
        <v>1319</v>
      </c>
      <c r="I889" s="4">
        <v>3100</v>
      </c>
      <c r="J889" s="5"/>
      <c r="K889" s="4" t="str">
        <f>IF(J889="","",#REF!*J889)</f>
        <v/>
      </c>
      <c r="L889" s="6" t="s">
        <v>1680</v>
      </c>
    </row>
    <row r="890" spans="1:12" ht="20.100000000000001" customHeight="1">
      <c r="A890" s="2"/>
      <c r="B890" s="2" t="s">
        <v>14</v>
      </c>
      <c r="C890" s="2" t="s">
        <v>1681</v>
      </c>
      <c r="D890" s="2" t="s">
        <v>1608</v>
      </c>
      <c r="E890" s="2" t="s">
        <v>32</v>
      </c>
      <c r="F890" s="3" t="s">
        <v>33</v>
      </c>
      <c r="G890" s="2">
        <v>2</v>
      </c>
      <c r="H890" s="4">
        <v>2681</v>
      </c>
      <c r="I890" s="4">
        <v>6300</v>
      </c>
      <c r="J890" s="5"/>
      <c r="K890" s="4" t="str">
        <f>IF(J890="","",#REF!*J890)</f>
        <v/>
      </c>
      <c r="L890" s="6" t="s">
        <v>1682</v>
      </c>
    </row>
    <row r="891" spans="1:12" ht="80.099999999999994" customHeight="1">
      <c r="A891" s="2"/>
      <c r="B891" s="2" t="s">
        <v>14</v>
      </c>
      <c r="C891" s="2" t="s">
        <v>464</v>
      </c>
      <c r="D891" s="2" t="s">
        <v>1661</v>
      </c>
      <c r="E891" s="2" t="s">
        <v>32</v>
      </c>
      <c r="F891" s="3" t="s">
        <v>33</v>
      </c>
      <c r="G891" s="2">
        <v>2</v>
      </c>
      <c r="H891" s="4">
        <v>1575</v>
      </c>
      <c r="I891" s="4">
        <v>3700</v>
      </c>
      <c r="J891" s="5"/>
      <c r="K891" s="4" t="str">
        <f>IF(J891="","",#REF!*J891)</f>
        <v/>
      </c>
      <c r="L891" s="6" t="s">
        <v>1683</v>
      </c>
    </row>
    <row r="892" spans="1:12" ht="20.100000000000001" customHeight="1">
      <c r="A892" s="2"/>
      <c r="B892" s="2" t="s">
        <v>14</v>
      </c>
      <c r="C892" s="2" t="s">
        <v>1684</v>
      </c>
      <c r="D892" s="2" t="s">
        <v>1685</v>
      </c>
      <c r="E892" s="2" t="s">
        <v>32</v>
      </c>
      <c r="F892" s="3" t="s">
        <v>33</v>
      </c>
      <c r="G892" s="2">
        <v>2</v>
      </c>
      <c r="H892" s="4">
        <v>875</v>
      </c>
      <c r="I892" s="4">
        <v>2100</v>
      </c>
      <c r="J892" s="5"/>
      <c r="K892" s="4" t="str">
        <f>IF(J892="","",#REF!*J892)</f>
        <v/>
      </c>
      <c r="L892" s="6" t="s">
        <v>1686</v>
      </c>
    </row>
    <row r="893" spans="1:12" ht="20.100000000000001" customHeight="1">
      <c r="A893" s="2"/>
      <c r="B893" s="2" t="s">
        <v>14</v>
      </c>
      <c r="C893" s="2" t="s">
        <v>1687</v>
      </c>
      <c r="D893" s="2" t="s">
        <v>1688</v>
      </c>
      <c r="E893" s="2" t="s">
        <v>32</v>
      </c>
      <c r="F893" s="3" t="s">
        <v>33</v>
      </c>
      <c r="G893" s="2">
        <v>1</v>
      </c>
      <c r="H893" s="4">
        <v>1533</v>
      </c>
      <c r="I893" s="4">
        <v>3600</v>
      </c>
      <c r="J893" s="5"/>
      <c r="K893" s="4" t="str">
        <f>IF(J893="","",#REF!*J893)</f>
        <v/>
      </c>
      <c r="L893" s="6" t="s">
        <v>1689</v>
      </c>
    </row>
    <row r="894" spans="1:12" ht="20.100000000000001" customHeight="1">
      <c r="A894" s="2"/>
      <c r="B894" s="2" t="s">
        <v>14</v>
      </c>
      <c r="C894" s="2" t="s">
        <v>1690</v>
      </c>
      <c r="D894" s="2" t="s">
        <v>1099</v>
      </c>
      <c r="E894" s="2" t="s">
        <v>32</v>
      </c>
      <c r="F894" s="3" t="s">
        <v>33</v>
      </c>
      <c r="G894" s="2">
        <v>2</v>
      </c>
      <c r="H894" s="4">
        <v>848</v>
      </c>
      <c r="I894" s="4">
        <v>1900</v>
      </c>
      <c r="J894" s="5"/>
      <c r="K894" s="4" t="str">
        <f>IF(J894="","",#REF!*J894)</f>
        <v/>
      </c>
      <c r="L894" s="6" t="s">
        <v>1691</v>
      </c>
    </row>
    <row r="895" spans="1:12" ht="20.100000000000001" customHeight="1">
      <c r="A895" s="2"/>
      <c r="B895" s="2" t="s">
        <v>14</v>
      </c>
      <c r="C895" s="2" t="s">
        <v>1665</v>
      </c>
      <c r="D895" s="2" t="s">
        <v>1692</v>
      </c>
      <c r="E895" s="2" t="s">
        <v>32</v>
      </c>
      <c r="F895" s="3" t="s">
        <v>33</v>
      </c>
      <c r="G895" s="2">
        <v>2</v>
      </c>
      <c r="H895" s="4">
        <v>2469</v>
      </c>
      <c r="I895" s="4">
        <v>5800</v>
      </c>
      <c r="J895" s="5"/>
      <c r="K895" s="4" t="str">
        <f>IF(J895="","",#REF!*J895)</f>
        <v/>
      </c>
      <c r="L895" s="6" t="s">
        <v>1693</v>
      </c>
    </row>
    <row r="896" spans="1:12" ht="20.100000000000001" customHeight="1">
      <c r="A896" s="2"/>
      <c r="B896" s="2" t="s">
        <v>14</v>
      </c>
      <c r="C896" s="2" t="s">
        <v>1694</v>
      </c>
      <c r="D896" s="2" t="s">
        <v>1695</v>
      </c>
      <c r="E896" s="2" t="s">
        <v>32</v>
      </c>
      <c r="F896" s="3" t="s">
        <v>33</v>
      </c>
      <c r="G896" s="2">
        <v>3</v>
      </c>
      <c r="H896" s="4">
        <v>1115</v>
      </c>
      <c r="I896" s="4">
        <v>2500</v>
      </c>
      <c r="J896" s="5"/>
      <c r="K896" s="4" t="str">
        <f>IF(J896="","",#REF!*J896)</f>
        <v/>
      </c>
      <c r="L896" s="6" t="s">
        <v>1696</v>
      </c>
    </row>
    <row r="897" spans="1:12" ht="20.100000000000001" customHeight="1">
      <c r="A897" s="2"/>
      <c r="B897" s="2" t="s">
        <v>14</v>
      </c>
      <c r="C897" s="2" t="s">
        <v>1697</v>
      </c>
      <c r="D897" s="2" t="s">
        <v>21</v>
      </c>
      <c r="E897" s="2" t="s">
        <v>1547</v>
      </c>
      <c r="F897" s="3" t="s">
        <v>33</v>
      </c>
      <c r="G897" s="2">
        <v>1</v>
      </c>
      <c r="H897" s="4">
        <v>2041</v>
      </c>
      <c r="I897" s="4">
        <v>4900</v>
      </c>
      <c r="J897" s="5"/>
      <c r="K897" s="4" t="str">
        <f>IF(J897="","",#REF!*J897)</f>
        <v/>
      </c>
      <c r="L897" s="6" t="s">
        <v>1698</v>
      </c>
    </row>
    <row r="898" spans="1:12">
      <c r="A898" s="1"/>
      <c r="B898" s="1"/>
      <c r="C898" s="1"/>
      <c r="D898" s="1"/>
      <c r="E898" s="1"/>
      <c r="F898" s="1"/>
      <c r="G898" s="1">
        <f>SUM(G4:G897)</f>
        <v>1340</v>
      </c>
      <c r="H898" s="1"/>
      <c r="I898" s="1"/>
      <c r="J898" s="1">
        <f>SUM(J4:J897)</f>
        <v>0</v>
      </c>
      <c r="K898" s="7">
        <f>SUM(K4:K897)</f>
        <v>0</v>
      </c>
      <c r="L898" s="1"/>
    </row>
  </sheetData>
  <mergeCells count="1002">
    <mergeCell ref="D829:D830"/>
    <mergeCell ref="A29:A30"/>
    <mergeCell ref="E107:E111"/>
    <mergeCell ref="A436:A437"/>
    <mergeCell ref="A576:A578"/>
    <mergeCell ref="A296:A298"/>
    <mergeCell ref="B673:B675"/>
    <mergeCell ref="D132:D133"/>
    <mergeCell ref="D500:D505"/>
    <mergeCell ref="A364:A368"/>
    <mergeCell ref="A634:A636"/>
    <mergeCell ref="C634:C636"/>
    <mergeCell ref="A86:A88"/>
    <mergeCell ref="B449:B450"/>
    <mergeCell ref="C280:C283"/>
    <mergeCell ref="C102:C103"/>
    <mergeCell ref="C145:C146"/>
    <mergeCell ref="A228:A229"/>
    <mergeCell ref="A117:A119"/>
    <mergeCell ref="E31:E33"/>
    <mergeCell ref="A506:A511"/>
    <mergeCell ref="D413:D414"/>
    <mergeCell ref="A55:A56"/>
    <mergeCell ref="C55:C56"/>
    <mergeCell ref="C182:C183"/>
    <mergeCell ref="D214:D215"/>
    <mergeCell ref="E182:E183"/>
    <mergeCell ref="B137:B138"/>
    <mergeCell ref="B346:B350"/>
    <mergeCell ref="D137:D138"/>
    <mergeCell ref="C238:C239"/>
    <mergeCell ref="B364:B368"/>
    <mergeCell ref="D843:D847"/>
    <mergeCell ref="B495:B499"/>
    <mergeCell ref="A583:A585"/>
    <mergeCell ref="E293:E294"/>
    <mergeCell ref="A681:A683"/>
    <mergeCell ref="C710:C712"/>
    <mergeCell ref="E380:E382"/>
    <mergeCell ref="E812:E816"/>
    <mergeCell ref="E407:E409"/>
    <mergeCell ref="E705:E707"/>
    <mergeCell ref="D854:D857"/>
    <mergeCell ref="A429:A430"/>
    <mergeCell ref="D275:D276"/>
    <mergeCell ref="C716:C717"/>
    <mergeCell ref="A714:A715"/>
    <mergeCell ref="A424:A425"/>
    <mergeCell ref="C817:C821"/>
    <mergeCell ref="A608:A612"/>
    <mergeCell ref="B835:B836"/>
    <mergeCell ref="B829:B830"/>
    <mergeCell ref="E817:E821"/>
    <mergeCell ref="E369:E370"/>
    <mergeCell ref="B737:B738"/>
    <mergeCell ref="B404:B406"/>
    <mergeCell ref="D404:D406"/>
    <mergeCell ref="E570:E573"/>
    <mergeCell ref="E581:E582"/>
    <mergeCell ref="E479:E481"/>
    <mergeCell ref="A642:A646"/>
    <mergeCell ref="E761:E763"/>
    <mergeCell ref="B314:B316"/>
    <mergeCell ref="B429:B430"/>
    <mergeCell ref="C23:C24"/>
    <mergeCell ref="A759:A760"/>
    <mergeCell ref="C759:C760"/>
    <mergeCell ref="C328:C331"/>
    <mergeCell ref="A240:A241"/>
    <mergeCell ref="A728:A730"/>
    <mergeCell ref="C240:C241"/>
    <mergeCell ref="C728:C730"/>
    <mergeCell ref="B247:B249"/>
    <mergeCell ref="C31:C33"/>
    <mergeCell ref="B747:B749"/>
    <mergeCell ref="B86:B88"/>
    <mergeCell ref="E214:E215"/>
    <mergeCell ref="B424:B425"/>
    <mergeCell ref="D424:D425"/>
    <mergeCell ref="B722:B723"/>
    <mergeCell ref="D722:D723"/>
    <mergeCell ref="D217:D223"/>
    <mergeCell ref="E132:E133"/>
    <mergeCell ref="B554:B557"/>
    <mergeCell ref="C657:C660"/>
    <mergeCell ref="B190:B191"/>
    <mergeCell ref="C731:C733"/>
    <mergeCell ref="E473:E475"/>
    <mergeCell ref="B244:B245"/>
    <mergeCell ref="B371:B372"/>
    <mergeCell ref="C410:C412"/>
    <mergeCell ref="D371:D372"/>
    <mergeCell ref="A639:A640"/>
    <mergeCell ref="D190:D191"/>
    <mergeCell ref="B724:B725"/>
    <mergeCell ref="D724:D725"/>
    <mergeCell ref="B827:B828"/>
    <mergeCell ref="D477:D478"/>
    <mergeCell ref="D657:D660"/>
    <mergeCell ref="C371:C372"/>
    <mergeCell ref="D410:D412"/>
    <mergeCell ref="D574:D575"/>
    <mergeCell ref="B574:B575"/>
    <mergeCell ref="B807:B811"/>
    <mergeCell ref="D380:D382"/>
    <mergeCell ref="A695:A696"/>
    <mergeCell ref="A301:A304"/>
    <mergeCell ref="A238:A239"/>
    <mergeCell ref="C301:C304"/>
    <mergeCell ref="A567:A569"/>
    <mergeCell ref="A244:A245"/>
    <mergeCell ref="C244:C245"/>
    <mergeCell ref="A342:A343"/>
    <mergeCell ref="A371:A372"/>
    <mergeCell ref="A326:A327"/>
    <mergeCell ref="C438:C441"/>
    <mergeCell ref="A812:A816"/>
    <mergeCell ref="D759:D760"/>
    <mergeCell ref="A544:A550"/>
    <mergeCell ref="A538:A543"/>
    <mergeCell ref="A797:A801"/>
    <mergeCell ref="A467:A469"/>
    <mergeCell ref="D757:D758"/>
    <mergeCell ref="A671:A672"/>
    <mergeCell ref="A767:A769"/>
    <mergeCell ref="C854:C857"/>
    <mergeCell ref="E854:E857"/>
    <mergeCell ref="A112:A116"/>
    <mergeCell ref="E275:E276"/>
    <mergeCell ref="E446:E447"/>
    <mergeCell ref="B716:B717"/>
    <mergeCell ref="D731:D733"/>
    <mergeCell ref="D716:D717"/>
    <mergeCell ref="B637:B638"/>
    <mergeCell ref="D637:D638"/>
    <mergeCell ref="A827:A828"/>
    <mergeCell ref="D182:D183"/>
    <mergeCell ref="D817:D821"/>
    <mergeCell ref="C827:C828"/>
    <mergeCell ref="C211:C212"/>
    <mergeCell ref="B284:B285"/>
    <mergeCell ref="C807:C811"/>
    <mergeCell ref="B374:B377"/>
    <mergeCell ref="A333:A334"/>
    <mergeCell ref="B759:B760"/>
    <mergeCell ref="E827:E828"/>
    <mergeCell ref="B764:B766"/>
    <mergeCell ref="A344:A345"/>
    <mergeCell ref="A786:A787"/>
    <mergeCell ref="C378:C379"/>
    <mergeCell ref="D761:D763"/>
    <mergeCell ref="E722:E723"/>
    <mergeCell ref="E554:E557"/>
    <mergeCell ref="D827:D828"/>
    <mergeCell ref="D473:D475"/>
    <mergeCell ref="A835:A836"/>
    <mergeCell ref="C404:C406"/>
    <mergeCell ref="C829:C830"/>
    <mergeCell ref="A829:A830"/>
    <mergeCell ref="A719:A721"/>
    <mergeCell ref="C719:C721"/>
    <mergeCell ref="B647:B651"/>
    <mergeCell ref="C554:C557"/>
    <mergeCell ref="C757:C758"/>
    <mergeCell ref="A2:L2"/>
    <mergeCell ref="A247:A249"/>
    <mergeCell ref="C247:C249"/>
    <mergeCell ref="B27:B28"/>
    <mergeCell ref="D27:D28"/>
    <mergeCell ref="E55:E56"/>
    <mergeCell ref="E86:E88"/>
    <mergeCell ref="A23:A24"/>
    <mergeCell ref="B55:B56"/>
    <mergeCell ref="D55:D56"/>
    <mergeCell ref="B714:B715"/>
    <mergeCell ref="E386:E388"/>
    <mergeCell ref="B579:B580"/>
    <mergeCell ref="B586:B588"/>
    <mergeCell ref="C415:C417"/>
    <mergeCell ref="D286:D287"/>
    <mergeCell ref="D438:D441"/>
    <mergeCell ref="E410:E412"/>
    <mergeCell ref="B52:B53"/>
    <mergeCell ref="A413:A414"/>
    <mergeCell ref="A465:A466"/>
    <mergeCell ref="B359:B363"/>
    <mergeCell ref="E255:E257"/>
    <mergeCell ref="E211:E212"/>
    <mergeCell ref="C242:C243"/>
    <mergeCell ref="A105:A106"/>
    <mergeCell ref="C305:C306"/>
    <mergeCell ref="A470:A472"/>
    <mergeCell ref="C470:C472"/>
    <mergeCell ref="A242:A243"/>
    <mergeCell ref="A415:A417"/>
    <mergeCell ref="E757:E758"/>
    <mergeCell ref="A336:A337"/>
    <mergeCell ref="E737:E738"/>
    <mergeCell ref="A374:A377"/>
    <mergeCell ref="C495:C499"/>
    <mergeCell ref="E495:E499"/>
    <mergeCell ref="C407:C409"/>
    <mergeCell ref="B336:B337"/>
    <mergeCell ref="D576:D578"/>
    <mergeCell ref="C673:C675"/>
    <mergeCell ref="E165:E167"/>
    <mergeCell ref="B235:B237"/>
    <mergeCell ref="B695:B696"/>
    <mergeCell ref="A323:A324"/>
    <mergeCell ref="B413:B414"/>
    <mergeCell ref="C386:C388"/>
    <mergeCell ref="E731:E733"/>
    <mergeCell ref="C488:C491"/>
    <mergeCell ref="E637:E638"/>
    <mergeCell ref="E145:E146"/>
    <mergeCell ref="C574:C575"/>
    <mergeCell ref="D429:D430"/>
    <mergeCell ref="C473:C475"/>
    <mergeCell ref="B465:B466"/>
    <mergeCell ref="D100:D101"/>
    <mergeCell ref="E574:E575"/>
    <mergeCell ref="E190:E191"/>
    <mergeCell ref="D165:D167"/>
    <mergeCell ref="D333:D334"/>
    <mergeCell ref="D155:D156"/>
    <mergeCell ref="E240:E241"/>
    <mergeCell ref="E159:E160"/>
    <mergeCell ref="E673:E675"/>
    <mergeCell ref="D374:D377"/>
    <mergeCell ref="B286:B287"/>
    <mergeCell ref="E209:E210"/>
    <mergeCell ref="B470:B472"/>
    <mergeCell ref="D538:D543"/>
    <mergeCell ref="E632:E633"/>
    <mergeCell ref="E599:E607"/>
    <mergeCell ref="D455:D456"/>
    <mergeCell ref="E442:E445"/>
    <mergeCell ref="C647:C651"/>
    <mergeCell ref="E512:E518"/>
    <mergeCell ref="D554:D557"/>
    <mergeCell ref="B642:B646"/>
    <mergeCell ref="B305:B306"/>
    <mergeCell ref="D301:D304"/>
    <mergeCell ref="D211:D212"/>
    <mergeCell ref="C671:C672"/>
    <mergeCell ref="C591:C593"/>
    <mergeCell ref="E424:E425"/>
    <mergeCell ref="D386:D388"/>
    <mergeCell ref="D145:D146"/>
    <mergeCell ref="E344:E345"/>
    <mergeCell ref="C288:C290"/>
    <mergeCell ref="A102:A103"/>
    <mergeCell ref="E135:E136"/>
    <mergeCell ref="E488:E491"/>
    <mergeCell ref="E677:E679"/>
    <mergeCell ref="E398:E402"/>
    <mergeCell ref="B728:B730"/>
    <mergeCell ref="B102:B103"/>
    <mergeCell ref="D488:D491"/>
    <mergeCell ref="A558:A560"/>
    <mergeCell ref="A807:A811"/>
    <mergeCell ref="C172:C173"/>
    <mergeCell ref="A737:A738"/>
    <mergeCell ref="E747:E749"/>
    <mergeCell ref="C737:C738"/>
    <mergeCell ref="B323:B324"/>
    <mergeCell ref="B288:B290"/>
    <mergeCell ref="C755:C756"/>
    <mergeCell ref="B488:B491"/>
    <mergeCell ref="A551:A552"/>
    <mergeCell ref="E724:E725"/>
    <mergeCell ref="A317:A318"/>
    <mergeCell ref="D247:D249"/>
    <mergeCell ref="D710:D712"/>
    <mergeCell ref="B719:B721"/>
    <mergeCell ref="C637:C638"/>
    <mergeCell ref="E634:E636"/>
    <mergeCell ref="A579:A580"/>
    <mergeCell ref="B530:B537"/>
    <mergeCell ref="E576:E578"/>
    <mergeCell ref="E319:E320"/>
    <mergeCell ref="D209:D210"/>
    <mergeCell ref="A525:A529"/>
    <mergeCell ref="C767:C769"/>
    <mergeCell ref="D595:D598"/>
    <mergeCell ref="C155:C156"/>
    <mergeCell ref="A391:A392"/>
    <mergeCell ref="D328:D331"/>
    <mergeCell ref="A462:A463"/>
    <mergeCell ref="C391:C392"/>
    <mergeCell ref="D240:D241"/>
    <mergeCell ref="A586:A588"/>
    <mergeCell ref="B273:B274"/>
    <mergeCell ref="A100:A101"/>
    <mergeCell ref="C286:C287"/>
    <mergeCell ref="B145:B146"/>
    <mergeCell ref="C321:C322"/>
    <mergeCell ref="B455:B456"/>
    <mergeCell ref="D29:D30"/>
    <mergeCell ref="A155:A156"/>
    <mergeCell ref="A150:A151"/>
    <mergeCell ref="D52:D53"/>
    <mergeCell ref="A52:A53"/>
    <mergeCell ref="C52:C53"/>
    <mergeCell ref="A321:A322"/>
    <mergeCell ref="C150:C151"/>
    <mergeCell ref="C273:C274"/>
    <mergeCell ref="A378:A379"/>
    <mergeCell ref="B333:B334"/>
    <mergeCell ref="C86:C88"/>
    <mergeCell ref="B172:B173"/>
    <mergeCell ref="A235:A237"/>
    <mergeCell ref="B100:B101"/>
    <mergeCell ref="A291:A292"/>
    <mergeCell ref="A207:A208"/>
    <mergeCell ref="B10:B13"/>
    <mergeCell ref="E506:E511"/>
    <mergeCell ref="D326:D327"/>
    <mergeCell ref="B755:B756"/>
    <mergeCell ref="E734:E736"/>
    <mergeCell ref="E477:E478"/>
    <mergeCell ref="E716:E717"/>
    <mergeCell ref="E438:E441"/>
    <mergeCell ref="C544:C550"/>
    <mergeCell ref="C586:C588"/>
    <mergeCell ref="A1:L1"/>
    <mergeCell ref="D755:D756"/>
    <mergeCell ref="E772:E776"/>
    <mergeCell ref="A175:A176"/>
    <mergeCell ref="B207:B208"/>
    <mergeCell ref="A492:A494"/>
    <mergeCell ref="A359:A363"/>
    <mergeCell ref="A657:A660"/>
    <mergeCell ref="E455:E456"/>
    <mergeCell ref="E449:E450"/>
    <mergeCell ref="A35:A36"/>
    <mergeCell ref="B242:B243"/>
    <mergeCell ref="A346:A350"/>
    <mergeCell ref="B757:B758"/>
    <mergeCell ref="B280:B283"/>
    <mergeCell ref="A286:A287"/>
    <mergeCell ref="B105:B106"/>
    <mergeCell ref="A80:A81"/>
    <mergeCell ref="A451:A453"/>
    <mergeCell ref="B262:B263"/>
    <mergeCell ref="D23:D24"/>
    <mergeCell ref="D280:D283"/>
    <mergeCell ref="E29:E30"/>
    <mergeCell ref="C374:C377"/>
    <mergeCell ref="B786:B787"/>
    <mergeCell ref="A817:A821"/>
    <mergeCell ref="D737:D738"/>
    <mergeCell ref="A741:A742"/>
    <mergeCell ref="D747:D749"/>
    <mergeCell ref="D802:D806"/>
    <mergeCell ref="D812:D816"/>
    <mergeCell ref="B745:B746"/>
    <mergeCell ref="B812:B816"/>
    <mergeCell ref="A783:A784"/>
    <mergeCell ref="D835:D836"/>
    <mergeCell ref="C741:C742"/>
    <mergeCell ref="A284:A285"/>
    <mergeCell ref="D338:D341"/>
    <mergeCell ref="C284:C285"/>
    <mergeCell ref="C344:C345"/>
    <mergeCell ref="C576:C578"/>
    <mergeCell ref="A802:A806"/>
    <mergeCell ref="D673:D675"/>
    <mergeCell ref="C802:C806"/>
    <mergeCell ref="C100:C101"/>
    <mergeCell ref="C595:C598"/>
    <mergeCell ref="A764:A766"/>
    <mergeCell ref="C336:C337"/>
    <mergeCell ref="A751:A753"/>
    <mergeCell ref="A168:A171"/>
    <mergeCell ref="C168:C171"/>
    <mergeCell ref="A288:A290"/>
    <mergeCell ref="A459:A461"/>
    <mergeCell ref="C747:C749"/>
    <mergeCell ref="A129:A130"/>
    <mergeCell ref="C459:C461"/>
    <mergeCell ref="C129:C130"/>
    <mergeCell ref="B150:B151"/>
    <mergeCell ref="A275:A276"/>
    <mergeCell ref="A299:A300"/>
    <mergeCell ref="A269:A270"/>
    <mergeCell ref="A319:A320"/>
    <mergeCell ref="A455:A456"/>
    <mergeCell ref="E710:E712"/>
    <mergeCell ref="C429:C430"/>
    <mergeCell ref="E429:E430"/>
    <mergeCell ref="D681:D683"/>
    <mergeCell ref="B378:B379"/>
    <mergeCell ref="D378:D379"/>
    <mergeCell ref="C639:C640"/>
    <mergeCell ref="C506:C511"/>
    <mergeCell ref="C455:C456"/>
    <mergeCell ref="B595:B598"/>
    <mergeCell ref="A652:A656"/>
    <mergeCell ref="A677:A679"/>
    <mergeCell ref="B705:B707"/>
    <mergeCell ref="C579:C580"/>
    <mergeCell ref="E579:E580"/>
    <mergeCell ref="E586:E588"/>
    <mergeCell ref="D530:D537"/>
    <mergeCell ref="E280:E283"/>
    <mergeCell ref="E140:E141"/>
    <mergeCell ref="A442:A445"/>
    <mergeCell ref="B544:B550"/>
    <mergeCell ref="A305:A306"/>
    <mergeCell ref="B117:B119"/>
    <mergeCell ref="A120:A125"/>
    <mergeCell ref="B874:B876"/>
    <mergeCell ref="B35:B36"/>
    <mergeCell ref="B681:B683"/>
    <mergeCell ref="B155:B156"/>
    <mergeCell ref="B671:B672"/>
    <mergeCell ref="B767:B769"/>
    <mergeCell ref="B802:B806"/>
    <mergeCell ref="B778:B779"/>
    <mergeCell ref="E759:E760"/>
    <mergeCell ref="B391:B392"/>
    <mergeCell ref="E328:E331"/>
    <mergeCell ref="B689:B690"/>
    <mergeCell ref="D689:D690"/>
    <mergeCell ref="D714:D715"/>
    <mergeCell ref="E728:E730"/>
    <mergeCell ref="C714:C715"/>
    <mergeCell ref="E743:E744"/>
    <mergeCell ref="E714:E715"/>
    <mergeCell ref="D86:D88"/>
    <mergeCell ref="B321:B322"/>
    <mergeCell ref="D105:D106"/>
    <mergeCell ref="B307:B310"/>
    <mergeCell ref="B135:B136"/>
    <mergeCell ref="B132:B133"/>
    <mergeCell ref="D269:D270"/>
    <mergeCell ref="C235:C237"/>
    <mergeCell ref="C214:C215"/>
    <mergeCell ref="B214:B215"/>
    <mergeCell ref="C80:C81"/>
    <mergeCell ref="E374:E377"/>
    <mergeCell ref="B15:B16"/>
    <mergeCell ref="A307:A310"/>
    <mergeCell ref="D15:D16"/>
    <mergeCell ref="C105:C106"/>
    <mergeCell ref="B80:B81"/>
    <mergeCell ref="E105:E106"/>
    <mergeCell ref="D314:D316"/>
    <mergeCell ref="C262:C263"/>
    <mergeCell ref="A107:A111"/>
    <mergeCell ref="C107:C111"/>
    <mergeCell ref="A473:A475"/>
    <mergeCell ref="A647:A651"/>
    <mergeCell ref="A135:A136"/>
    <mergeCell ref="A488:A491"/>
    <mergeCell ref="A613:A621"/>
    <mergeCell ref="A132:A133"/>
    <mergeCell ref="A500:A505"/>
    <mergeCell ref="C500:C505"/>
    <mergeCell ref="B459:B461"/>
    <mergeCell ref="D288:D290"/>
    <mergeCell ref="D459:D461"/>
    <mergeCell ref="D579:D580"/>
    <mergeCell ref="A351:A353"/>
    <mergeCell ref="C538:C543"/>
    <mergeCell ref="B519:B524"/>
    <mergeCell ref="D415:D417"/>
    <mergeCell ref="D586:D588"/>
    <mergeCell ref="A530:A537"/>
    <mergeCell ref="A380:A382"/>
    <mergeCell ref="C380:C382"/>
    <mergeCell ref="E642:E646"/>
    <mergeCell ref="D346:D350"/>
    <mergeCell ref="A10:A13"/>
    <mergeCell ref="D506:D511"/>
    <mergeCell ref="C326:C327"/>
    <mergeCell ref="A739:A740"/>
    <mergeCell ref="C739:C740"/>
    <mergeCell ref="B622:B626"/>
    <mergeCell ref="A15:A16"/>
    <mergeCell ref="A354:A358"/>
    <mergeCell ref="C112:C116"/>
    <mergeCell ref="C15:C16"/>
    <mergeCell ref="E326:E327"/>
    <mergeCell ref="D734:D736"/>
    <mergeCell ref="C695:C696"/>
    <mergeCell ref="A39:A42"/>
    <mergeCell ref="B389:B390"/>
    <mergeCell ref="B567:B569"/>
    <mergeCell ref="E301:E304"/>
    <mergeCell ref="D389:D390"/>
    <mergeCell ref="B467:B469"/>
    <mergeCell ref="E238:E239"/>
    <mergeCell ref="E23:E24"/>
    <mergeCell ref="D284:D285"/>
    <mergeCell ref="A705:A707"/>
    <mergeCell ref="D449:D450"/>
    <mergeCell ref="D642:D646"/>
    <mergeCell ref="B436:B437"/>
    <mergeCell ref="E681:E683"/>
    <mergeCell ref="C692:C693"/>
    <mergeCell ref="D695:D696"/>
    <mergeCell ref="C389:C390"/>
    <mergeCell ref="C567:C569"/>
    <mergeCell ref="D238:D239"/>
    <mergeCell ref="B843:B847"/>
    <mergeCell ref="A483:A487"/>
    <mergeCell ref="C483:C487"/>
    <mergeCell ref="A591:A593"/>
    <mergeCell ref="B739:B740"/>
    <mergeCell ref="B741:B742"/>
    <mergeCell ref="C835:C836"/>
    <mergeCell ref="C583:C585"/>
    <mergeCell ref="C681:C683"/>
    <mergeCell ref="A595:A598"/>
    <mergeCell ref="C29:C30"/>
    <mergeCell ref="E371:E372"/>
    <mergeCell ref="C413:C414"/>
    <mergeCell ref="B613:B621"/>
    <mergeCell ref="B39:B42"/>
    <mergeCell ref="B266:B268"/>
    <mergeCell ref="B380:B382"/>
    <mergeCell ref="B299:B300"/>
    <mergeCell ref="B168:B171"/>
    <mergeCell ref="D262:D263"/>
    <mergeCell ref="D739:D740"/>
    <mergeCell ref="E137:E138"/>
    <mergeCell ref="C786:C787"/>
    <mergeCell ref="E786:E787"/>
    <mergeCell ref="E404:E406"/>
    <mergeCell ref="C689:C690"/>
    <mergeCell ref="D728:D730"/>
    <mergeCell ref="E689:E690"/>
    <mergeCell ref="C135:C136"/>
    <mergeCell ref="E835:E836"/>
    <mergeCell ref="E338:E341"/>
    <mergeCell ref="A407:A409"/>
    <mergeCell ref="A874:A876"/>
    <mergeCell ref="C622:C626"/>
    <mergeCell ref="C35:C36"/>
    <mergeCell ref="E35:E36"/>
    <mergeCell ref="C333:C334"/>
    <mergeCell ref="A394:A395"/>
    <mergeCell ref="E333:E334"/>
    <mergeCell ref="A369:A370"/>
    <mergeCell ref="C394:C395"/>
    <mergeCell ref="A667:A668"/>
    <mergeCell ref="E829:E830"/>
    <mergeCell ref="B483:B487"/>
    <mergeCell ref="B317:B318"/>
    <mergeCell ref="E247:E249"/>
    <mergeCell ref="D483:D487"/>
    <mergeCell ref="D317:D318"/>
    <mergeCell ref="B817:B821"/>
    <mergeCell ref="E719:E721"/>
    <mergeCell ref="B797:B801"/>
    <mergeCell ref="D359:D363"/>
    <mergeCell ref="E465:E466"/>
    <mergeCell ref="B107:B111"/>
    <mergeCell ref="D107:D111"/>
    <mergeCell ref="E244:E245"/>
    <mergeCell ref="C269:C270"/>
    <mergeCell ref="D168:D171"/>
    <mergeCell ref="B129:B130"/>
    <mergeCell ref="E305:E306"/>
    <mergeCell ref="E242:E243"/>
    <mergeCell ref="D112:D116"/>
    <mergeCell ref="A778:A779"/>
    <mergeCell ref="D235:D237"/>
    <mergeCell ref="A843:A847"/>
    <mergeCell ref="B228:B229"/>
    <mergeCell ref="B293:B294"/>
    <mergeCell ref="D244:D245"/>
    <mergeCell ref="D293:D294"/>
    <mergeCell ref="A622:A626"/>
    <mergeCell ref="B591:B593"/>
    <mergeCell ref="D342:D343"/>
    <mergeCell ref="C39:C42"/>
    <mergeCell ref="D544:D550"/>
    <mergeCell ref="B692:B693"/>
    <mergeCell ref="E80:E81"/>
    <mergeCell ref="C442:C445"/>
    <mergeCell ref="C642:C646"/>
    <mergeCell ref="D591:D593"/>
    <mergeCell ref="D273:D274"/>
    <mergeCell ref="D519:D524"/>
    <mergeCell ref="D129:D130"/>
    <mergeCell ref="E470:E472"/>
    <mergeCell ref="E783:E784"/>
    <mergeCell ref="C770:C771"/>
    <mergeCell ref="D667:D668"/>
    <mergeCell ref="C745:C746"/>
    <mergeCell ref="D783:D784"/>
    <mergeCell ref="D652:D656"/>
    <mergeCell ref="D770:D771"/>
    <mergeCell ref="E591:E593"/>
    <mergeCell ref="E764:E766"/>
    <mergeCell ref="E52:E53"/>
    <mergeCell ref="E544:E550"/>
    <mergeCell ref="E150:E151"/>
    <mergeCell ref="B677:B679"/>
    <mergeCell ref="E755:E756"/>
    <mergeCell ref="B761:B763"/>
    <mergeCell ref="D639:D640"/>
    <mergeCell ref="B291:B292"/>
    <mergeCell ref="B354:B358"/>
    <mergeCell ref="D242:D243"/>
    <mergeCell ref="D291:D292"/>
    <mergeCell ref="B652:B656"/>
    <mergeCell ref="B558:B560"/>
    <mergeCell ref="D583:D585"/>
    <mergeCell ref="A386:A388"/>
    <mergeCell ref="B570:B573"/>
    <mergeCell ref="C551:C552"/>
    <mergeCell ref="A398:A402"/>
    <mergeCell ref="B538:B543"/>
    <mergeCell ref="C492:C494"/>
    <mergeCell ref="A570:A573"/>
    <mergeCell ref="C570:C573"/>
    <mergeCell ref="E314:E316"/>
    <mergeCell ref="E745:E746"/>
    <mergeCell ref="E415:E417"/>
    <mergeCell ref="A761:A763"/>
    <mergeCell ref="C761:C763"/>
    <mergeCell ref="D336:D337"/>
    <mergeCell ref="C291:C292"/>
    <mergeCell ref="B734:B736"/>
    <mergeCell ref="C558:C560"/>
    <mergeCell ref="C743:C744"/>
    <mergeCell ref="D102:D103"/>
    <mergeCell ref="D344:D345"/>
    <mergeCell ref="D692:D693"/>
    <mergeCell ref="E551:E552"/>
    <mergeCell ref="D436:D437"/>
    <mergeCell ref="E175:E176"/>
    <mergeCell ref="E492:E494"/>
    <mergeCell ref="B783:B784"/>
    <mergeCell ref="C299:C300"/>
    <mergeCell ref="E228:E229"/>
    <mergeCell ref="D296:D298"/>
    <mergeCell ref="C317:C318"/>
    <mergeCell ref="E317:E318"/>
    <mergeCell ref="E311:E313"/>
    <mergeCell ref="D719:D721"/>
    <mergeCell ref="C398:C402"/>
    <mergeCell ref="C465:C466"/>
    <mergeCell ref="E296:E298"/>
    <mergeCell ref="E467:E469"/>
    <mergeCell ref="C462:C463"/>
    <mergeCell ref="E462:E463"/>
    <mergeCell ref="D305:D306"/>
    <mergeCell ref="C311:C313"/>
    <mergeCell ref="C354:C358"/>
    <mergeCell ref="D394:D395"/>
    <mergeCell ref="C677:C679"/>
    <mergeCell ref="E346:E350"/>
    <mergeCell ref="E639:E640"/>
    <mergeCell ref="E413:E414"/>
    <mergeCell ref="E583:E585"/>
    <mergeCell ref="E558:E560"/>
    <mergeCell ref="E622:E626"/>
    <mergeCell ref="A770:A771"/>
    <mergeCell ref="C525:C529"/>
    <mergeCell ref="C117:C119"/>
    <mergeCell ref="E525:E529"/>
    <mergeCell ref="E647:E651"/>
    <mergeCell ref="C319:C320"/>
    <mergeCell ref="C519:C524"/>
    <mergeCell ref="E519:E524"/>
    <mergeCell ref="B581:B582"/>
    <mergeCell ref="C364:C368"/>
    <mergeCell ref="B770:B771"/>
    <mergeCell ref="E695:E696"/>
    <mergeCell ref="D10:D13"/>
    <mergeCell ref="D470:D472"/>
    <mergeCell ref="C369:C370"/>
    <mergeCell ref="B639:B640"/>
    <mergeCell ref="C396:C397"/>
    <mergeCell ref="C667:C668"/>
    <mergeCell ref="E667:E668"/>
    <mergeCell ref="C175:C176"/>
    <mergeCell ref="C359:C363"/>
    <mergeCell ref="A734:A736"/>
    <mergeCell ref="D745:D746"/>
    <mergeCell ref="C296:C298"/>
    <mergeCell ref="B500:B505"/>
    <mergeCell ref="A599:A607"/>
    <mergeCell ref="A410:A412"/>
    <mergeCell ref="B394:B395"/>
    <mergeCell ref="B369:B370"/>
    <mergeCell ref="C652:C656"/>
    <mergeCell ref="E359:E363"/>
    <mergeCell ref="C467:C469"/>
    <mergeCell ref="A31:A33"/>
    <mergeCell ref="E235:E237"/>
    <mergeCell ref="B342:B343"/>
    <mergeCell ref="D772:D776"/>
    <mergeCell ref="A293:A294"/>
    <mergeCell ref="B772:B776"/>
    <mergeCell ref="E284:E285"/>
    <mergeCell ref="C293:C294"/>
    <mergeCell ref="B338:B341"/>
    <mergeCell ref="E273:E274"/>
    <mergeCell ref="B854:B857"/>
    <mergeCell ref="E342:E343"/>
    <mergeCell ref="B275:B276"/>
    <mergeCell ref="E802:E806"/>
    <mergeCell ref="E286:E287"/>
    <mergeCell ref="D567:D569"/>
    <mergeCell ref="C449:C450"/>
    <mergeCell ref="C599:C607"/>
    <mergeCell ref="B442:B445"/>
    <mergeCell ref="D442:D445"/>
    <mergeCell ref="C797:C801"/>
    <mergeCell ref="E797:E801"/>
    <mergeCell ref="C812:C816"/>
    <mergeCell ref="E767:E769"/>
    <mergeCell ref="E807:E811"/>
    <mergeCell ref="E778:E779"/>
    <mergeCell ref="C783:C784"/>
    <mergeCell ref="D786:D787"/>
    <mergeCell ref="D807:D811"/>
    <mergeCell ref="E652:E656"/>
    <mergeCell ref="D321:D322"/>
    <mergeCell ref="C346:C350"/>
    <mergeCell ref="D741:D742"/>
    <mergeCell ref="A328:A331"/>
    <mergeCell ref="E112:E116"/>
    <mergeCell ref="D323:D324"/>
    <mergeCell ref="E291:E292"/>
    <mergeCell ref="A389:A390"/>
    <mergeCell ref="E207:E208"/>
    <mergeCell ref="B211:B212"/>
    <mergeCell ref="B386:B388"/>
    <mergeCell ref="C228:C229"/>
    <mergeCell ref="D172:D173"/>
    <mergeCell ref="A182:A183"/>
    <mergeCell ref="E172:E173"/>
    <mergeCell ref="A266:A268"/>
    <mergeCell ref="C266:C268"/>
    <mergeCell ref="B667:B668"/>
    <mergeCell ref="B344:B345"/>
    <mergeCell ref="C479:C481"/>
    <mergeCell ref="A209:A210"/>
    <mergeCell ref="D613:D621"/>
    <mergeCell ref="C451:C453"/>
    <mergeCell ref="C255:C257"/>
    <mergeCell ref="B351:B353"/>
    <mergeCell ref="A273:A274"/>
    <mergeCell ref="A172:A173"/>
    <mergeCell ref="B710:B712"/>
    <mergeCell ref="B209:B210"/>
    <mergeCell ref="A477:A478"/>
    <mergeCell ref="A137:A138"/>
    <mergeCell ref="B112:B116"/>
    <mergeCell ref="A722:A723"/>
    <mergeCell ref="A217:A223"/>
    <mergeCell ref="D874:D876"/>
    <mergeCell ref="D671:D672"/>
    <mergeCell ref="D364:D368"/>
    <mergeCell ref="A731:A733"/>
    <mergeCell ref="D391:D392"/>
    <mergeCell ref="D767:D769"/>
    <mergeCell ref="C436:C437"/>
    <mergeCell ref="A438:A441"/>
    <mergeCell ref="D797:D801"/>
    <mergeCell ref="D778:D779"/>
    <mergeCell ref="C159:C160"/>
    <mergeCell ref="E117:E119"/>
    <mergeCell ref="D307:D310"/>
    <mergeCell ref="A637:A638"/>
    <mergeCell ref="E451:E453"/>
    <mergeCell ref="E321:E322"/>
    <mergeCell ref="C342:C343"/>
    <mergeCell ref="A396:A397"/>
    <mergeCell ref="A280:A283"/>
    <mergeCell ref="A632:A633"/>
    <mergeCell ref="A661:A665"/>
    <mergeCell ref="B120:B125"/>
    <mergeCell ref="B492:B494"/>
    <mergeCell ref="B479:B481"/>
    <mergeCell ref="B657:B660"/>
    <mergeCell ref="A255:A257"/>
    <mergeCell ref="A211:A212"/>
    <mergeCell ref="A338:A341"/>
    <mergeCell ref="A165:A167"/>
    <mergeCell ref="A311:A313"/>
    <mergeCell ref="B410:B412"/>
    <mergeCell ref="A262:A263"/>
    <mergeCell ref="E100:E101"/>
    <mergeCell ref="E595:E598"/>
    <mergeCell ref="C764:C766"/>
    <mergeCell ref="E336:E337"/>
    <mergeCell ref="C323:C324"/>
    <mergeCell ref="E323:E324"/>
    <mergeCell ref="E751:E753"/>
    <mergeCell ref="E168:E171"/>
    <mergeCell ref="E692:E693"/>
    <mergeCell ref="E288:E290"/>
    <mergeCell ref="E102:E103"/>
    <mergeCell ref="D551:D552"/>
    <mergeCell ref="E129:E130"/>
    <mergeCell ref="D558:D560"/>
    <mergeCell ref="D228:D229"/>
    <mergeCell ref="D492:D494"/>
    <mergeCell ref="D479:D481"/>
    <mergeCell ref="E483:E487"/>
    <mergeCell ref="D462:D463"/>
    <mergeCell ref="D207:D208"/>
    <mergeCell ref="C661:C665"/>
    <mergeCell ref="D120:D125"/>
    <mergeCell ref="E378:E379"/>
    <mergeCell ref="C613:C621"/>
    <mergeCell ref="E613:E621"/>
    <mergeCell ref="D354:D358"/>
    <mergeCell ref="C477:C478"/>
    <mergeCell ref="E354:E358"/>
    <mergeCell ref="C137:C138"/>
    <mergeCell ref="D369:D370"/>
    <mergeCell ref="E266:E268"/>
    <mergeCell ref="E299:E300"/>
    <mergeCell ref="C10:C13"/>
    <mergeCell ref="E10:E13"/>
    <mergeCell ref="B396:B397"/>
    <mergeCell ref="E739:E740"/>
    <mergeCell ref="D396:D397"/>
    <mergeCell ref="B632:B633"/>
    <mergeCell ref="D632:D633"/>
    <mergeCell ref="B175:B176"/>
    <mergeCell ref="C207:C208"/>
    <mergeCell ref="D175:D176"/>
    <mergeCell ref="E741:E742"/>
    <mergeCell ref="D467:D469"/>
    <mergeCell ref="A214:A215"/>
    <mergeCell ref="D622:D626"/>
    <mergeCell ref="B525:B529"/>
    <mergeCell ref="D525:D529"/>
    <mergeCell ref="A581:A582"/>
    <mergeCell ref="C581:C582"/>
    <mergeCell ref="A479:A481"/>
    <mergeCell ref="D465:D466"/>
    <mergeCell ref="D35:D36"/>
    <mergeCell ref="E436:E437"/>
    <mergeCell ref="D351:D353"/>
    <mergeCell ref="B398:B402"/>
    <mergeCell ref="D398:D402"/>
    <mergeCell ref="D117:D119"/>
    <mergeCell ref="B319:B320"/>
    <mergeCell ref="D319:D320"/>
    <mergeCell ref="C209:C210"/>
    <mergeCell ref="B269:B270"/>
    <mergeCell ref="A27:A28"/>
    <mergeCell ref="E15:E16"/>
    <mergeCell ref="E843:E847"/>
    <mergeCell ref="B583:B585"/>
    <mergeCell ref="D39:D42"/>
    <mergeCell ref="C705:C707"/>
    <mergeCell ref="C874:C876"/>
    <mergeCell ref="B506:B511"/>
    <mergeCell ref="B255:B257"/>
    <mergeCell ref="D255:D257"/>
    <mergeCell ref="C351:C353"/>
    <mergeCell ref="C338:C341"/>
    <mergeCell ref="B296:B298"/>
    <mergeCell ref="C751:C753"/>
    <mergeCell ref="E874:E876"/>
    <mergeCell ref="B477:B478"/>
    <mergeCell ref="A755:A756"/>
    <mergeCell ref="E671:E672"/>
    <mergeCell ref="A692:A693"/>
    <mergeCell ref="A757:A758"/>
    <mergeCell ref="D764:D766"/>
    <mergeCell ref="A495:A499"/>
    <mergeCell ref="E530:E537"/>
    <mergeCell ref="B731:B733"/>
    <mergeCell ref="E364:E368"/>
    <mergeCell ref="D266:D268"/>
    <mergeCell ref="B661:B665"/>
    <mergeCell ref="D159:D160"/>
    <mergeCell ref="D661:D665"/>
    <mergeCell ref="D299:D300"/>
    <mergeCell ref="E262:E263"/>
    <mergeCell ref="C512:C518"/>
    <mergeCell ref="E427:E428"/>
    <mergeCell ref="C165:C167"/>
    <mergeCell ref="A747:A749"/>
    <mergeCell ref="A190:A191"/>
    <mergeCell ref="A854:A857"/>
    <mergeCell ref="A446:A447"/>
    <mergeCell ref="B576:B578"/>
    <mergeCell ref="A710:A712"/>
    <mergeCell ref="D647:D651"/>
    <mergeCell ref="A673:A675"/>
    <mergeCell ref="C778:C779"/>
    <mergeCell ref="B462:B463"/>
    <mergeCell ref="E27:E28"/>
    <mergeCell ref="A743:A744"/>
    <mergeCell ref="E500:E505"/>
    <mergeCell ref="E396:E397"/>
    <mergeCell ref="C632:C633"/>
    <mergeCell ref="A140:A141"/>
    <mergeCell ref="B438:B441"/>
    <mergeCell ref="D634:D636"/>
    <mergeCell ref="C140:C141"/>
    <mergeCell ref="C530:C537"/>
    <mergeCell ref="E657:E660"/>
    <mergeCell ref="D80:D81"/>
    <mergeCell ref="C275:C276"/>
    <mergeCell ref="C446:C447"/>
    <mergeCell ref="E269:E270"/>
    <mergeCell ref="C307:C310"/>
    <mergeCell ref="E307:E310"/>
    <mergeCell ref="E567:E569"/>
    <mergeCell ref="C132:C133"/>
    <mergeCell ref="E351:E353"/>
    <mergeCell ref="D150:D151"/>
    <mergeCell ref="C843:C847"/>
    <mergeCell ref="D608:D612"/>
    <mergeCell ref="D570:D573"/>
    <mergeCell ref="B140:B141"/>
    <mergeCell ref="B451:B453"/>
    <mergeCell ref="D140:D141"/>
    <mergeCell ref="D451:D453"/>
    <mergeCell ref="B407:B409"/>
    <mergeCell ref="D407:D409"/>
    <mergeCell ref="B446:B447"/>
    <mergeCell ref="A449:A450"/>
    <mergeCell ref="A519:A524"/>
    <mergeCell ref="A716:A717"/>
    <mergeCell ref="A512:A518"/>
    <mergeCell ref="A145:A146"/>
    <mergeCell ref="A689:A690"/>
    <mergeCell ref="A159:A160"/>
    <mergeCell ref="A554:A557"/>
    <mergeCell ref="D446:D447"/>
    <mergeCell ref="B415:B417"/>
    <mergeCell ref="B217:B223"/>
    <mergeCell ref="B29:B30"/>
    <mergeCell ref="B23:B24"/>
    <mergeCell ref="B328:B331"/>
    <mergeCell ref="B240:B241"/>
    <mergeCell ref="B165:B167"/>
    <mergeCell ref="B751:B753"/>
    <mergeCell ref="B608:B612"/>
    <mergeCell ref="B427:B428"/>
    <mergeCell ref="B182:B183"/>
    <mergeCell ref="B512:B518"/>
    <mergeCell ref="D512:D518"/>
    <mergeCell ref="B599:B607"/>
    <mergeCell ref="D427:D428"/>
    <mergeCell ref="E770:E771"/>
    <mergeCell ref="E459:E461"/>
    <mergeCell ref="D599:D607"/>
    <mergeCell ref="D581:D582"/>
    <mergeCell ref="B634:B636"/>
    <mergeCell ref="D677:D679"/>
    <mergeCell ref="E538:E543"/>
    <mergeCell ref="B31:B33"/>
    <mergeCell ref="B238:B239"/>
    <mergeCell ref="D31:D33"/>
    <mergeCell ref="C424:C425"/>
    <mergeCell ref="C722:C723"/>
    <mergeCell ref="C217:C223"/>
    <mergeCell ref="B326:B327"/>
    <mergeCell ref="C734:C736"/>
    <mergeCell ref="C27:C28"/>
    <mergeCell ref="E217:E223"/>
    <mergeCell ref="C608:C612"/>
    <mergeCell ref="E608:E612"/>
    <mergeCell ref="E39:E42"/>
    <mergeCell ref="E155:E156"/>
    <mergeCell ref="E394:E395"/>
    <mergeCell ref="A772:A776"/>
    <mergeCell ref="C772:C776"/>
    <mergeCell ref="E661:E665"/>
    <mergeCell ref="B301:B304"/>
    <mergeCell ref="B473:B475"/>
    <mergeCell ref="A745:A746"/>
    <mergeCell ref="C120:C125"/>
    <mergeCell ref="E120:E125"/>
    <mergeCell ref="A724:A725"/>
    <mergeCell ref="C724:C725"/>
    <mergeCell ref="D135:D136"/>
    <mergeCell ref="B311:B313"/>
    <mergeCell ref="D311:D313"/>
    <mergeCell ref="A314:A316"/>
    <mergeCell ref="A574:A575"/>
    <mergeCell ref="C314:C316"/>
    <mergeCell ref="B743:B744"/>
    <mergeCell ref="E389:E390"/>
    <mergeCell ref="C190:C191"/>
    <mergeCell ref="B159:B160"/>
    <mergeCell ref="E391:E392"/>
    <mergeCell ref="A427:A428"/>
    <mergeCell ref="D743:D744"/>
    <mergeCell ref="C427:C428"/>
    <mergeCell ref="D495:D499"/>
    <mergeCell ref="D705:D707"/>
    <mergeCell ref="B551:B552"/>
    <mergeCell ref="A404:A406"/>
    <mergeCell ref="D751:D753"/>
  </mergeCells>
  <phoneticPr fontId="0" type="noConversion"/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Trade SRL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DIOR</dc:title>
  <dc:subject/>
  <dc:creator/>
  <cp:keywords/>
  <dc:description/>
  <cp:lastModifiedBy>Dators</cp:lastModifiedBy>
  <dcterms:created xsi:type="dcterms:W3CDTF">2026-10-20T06:44:04Z</dcterms:created>
  <dcterms:modified xsi:type="dcterms:W3CDTF">2026-10-23T16:12:01Z</dcterms:modified>
  <cp:category/>
</cp:coreProperties>
</file>